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tabRatio="500" activeTab="0"/>
  </bookViews>
  <sheets>
    <sheet name="TUMI" sheetId="1" r:id="rId1"/>
  </sheets>
  <definedNames/>
  <calcPr fullCalcOnLoad="1"/>
</workbook>
</file>

<file path=xl/sharedStrings.xml><?xml version="1.0" encoding="utf-8"?>
<sst xmlns="http://schemas.openxmlformats.org/spreadsheetml/2006/main" count="1054" uniqueCount="320">
  <si>
    <t>SKU</t>
  </si>
  <si>
    <t>MAT+Grid</t>
  </si>
  <si>
    <t>Color</t>
  </si>
  <si>
    <t>Description</t>
  </si>
  <si>
    <t>MATGRP</t>
  </si>
  <si>
    <t>UPC</t>
  </si>
  <si>
    <t>COMPOSITION</t>
  </si>
  <si>
    <t>Constructiontype</t>
  </si>
  <si>
    <t>Category</t>
  </si>
  <si>
    <t>Model</t>
  </si>
  <si>
    <t>MODEL</t>
  </si>
  <si>
    <t>Gender</t>
  </si>
  <si>
    <t xml:space="preserve">RETAIL </t>
  </si>
  <si>
    <t>026141D2</t>
  </si>
  <si>
    <t>BLACK</t>
  </si>
  <si>
    <t>EXP ORG COMPUTER BRIEF</t>
  </si>
  <si>
    <t>T006</t>
  </si>
  <si>
    <t>TUMI ALPHA</t>
  </si>
  <si>
    <t>SS BALLISTIC NYLON</t>
  </si>
  <si>
    <t>SOFTSIDE</t>
  </si>
  <si>
    <t>BUSINESS</t>
  </si>
  <si>
    <t>Briefcase</t>
  </si>
  <si>
    <t>Briefcases</t>
  </si>
  <si>
    <t>MEN / UNISEX</t>
  </si>
  <si>
    <t>0145MTBRZ</t>
  </si>
  <si>
    <t>MET.BRONZE</t>
  </si>
  <si>
    <t>TUMI ACCENTS KIT</t>
  </si>
  <si>
    <t>Z253</t>
  </si>
  <si>
    <t>TUMI ACCENTS</t>
  </si>
  <si>
    <t>98% NYLON + 2% LEATHER</t>
  </si>
  <si>
    <t>PERSONAL G</t>
  </si>
  <si>
    <t>PERSONAL A</t>
  </si>
  <si>
    <t>Lifestyle</t>
  </si>
  <si>
    <t>Accessorie</t>
  </si>
  <si>
    <t>014823MNK</t>
  </si>
  <si>
    <t>94489T315</t>
  </si>
  <si>
    <t>MINK</t>
  </si>
  <si>
    <t>MEDIUM FLAT FOLDING PACK</t>
  </si>
  <si>
    <t>Z126</t>
  </si>
  <si>
    <t>TUMI TRAVEL ACCESS.</t>
  </si>
  <si>
    <t>100% Nylon</t>
  </si>
  <si>
    <t>0192106D</t>
  </si>
  <si>
    <t>TUMI LUGGAGE TAG</t>
  </si>
  <si>
    <t>Leather</t>
  </si>
  <si>
    <t>Luggage Ta</t>
  </si>
  <si>
    <t>0255663D2</t>
  </si>
  <si>
    <t>MCALLEN WHLD BRIEF</t>
  </si>
  <si>
    <t>Z262</t>
  </si>
  <si>
    <t>ARRIVE'</t>
  </si>
  <si>
    <t>100% Polyester</t>
  </si>
  <si>
    <t>TRAVEL</t>
  </si>
  <si>
    <t>Spinner Bu</t>
  </si>
  <si>
    <t>Business C</t>
  </si>
  <si>
    <t>01119259DCH</t>
  </si>
  <si>
    <t>BLK CHROME</t>
  </si>
  <si>
    <t>SLIM CARD CASE</t>
  </si>
  <si>
    <t>Z259</t>
  </si>
  <si>
    <t>ALPHA SLG</t>
  </si>
  <si>
    <t>60% LEATHER + 40% NYLON</t>
  </si>
  <si>
    <t>Wallet</t>
  </si>
  <si>
    <t>Small Leat</t>
  </si>
  <si>
    <t>066013D</t>
  </si>
  <si>
    <t>STRATTON CROSSBODY</t>
  </si>
  <si>
    <t>Z148</t>
  </si>
  <si>
    <t>TUMI HARRISON</t>
  </si>
  <si>
    <t>90%NYLON+5%SPANDEX+5%LEATHER</t>
  </si>
  <si>
    <t>Cross-over</t>
  </si>
  <si>
    <t>Bags</t>
  </si>
  <si>
    <t>063005DP</t>
  </si>
  <si>
    <t>FOREST UTILITY BAG</t>
  </si>
  <si>
    <t>Messenger'</t>
  </si>
  <si>
    <t>0145MTSLV</t>
  </si>
  <si>
    <t>MET.SILVER</t>
  </si>
  <si>
    <t>0114242GRY</t>
  </si>
  <si>
    <t>GREY</t>
  </si>
  <si>
    <t>CO MOLD IPHONE XS/ X</t>
  </si>
  <si>
    <t>T106</t>
  </si>
  <si>
    <t>MOBILE COVERS</t>
  </si>
  <si>
    <t>Iphone Cas</t>
  </si>
  <si>
    <t>Phone Bags</t>
  </si>
  <si>
    <t>019274DCH</t>
  </si>
  <si>
    <t>MULTI WINDOW CARD CASE</t>
  </si>
  <si>
    <t>0145CMF</t>
  </si>
  <si>
    <t>CAMOFLORAL</t>
  </si>
  <si>
    <t>98%POLYESTER+2%LEATHER</t>
  </si>
  <si>
    <t>019250DCH</t>
  </si>
  <si>
    <t>L-FOLD</t>
  </si>
  <si>
    <t>063024BP</t>
  </si>
  <si>
    <t>BRWN P.LTH</t>
  </si>
  <si>
    <t>SCOTT CROSSBODY</t>
  </si>
  <si>
    <t>0145MTPNK</t>
  </si>
  <si>
    <t>MET.PINK</t>
  </si>
  <si>
    <t>0932306DBL</t>
  </si>
  <si>
    <t>DARK BROWN</t>
  </si>
  <si>
    <t>BARTON CROSSBODY</t>
  </si>
  <si>
    <t>T008</t>
  </si>
  <si>
    <t>ALPHA BRAVO</t>
  </si>
  <si>
    <t>0955002TP</t>
  </si>
  <si>
    <t>TAUPE</t>
  </si>
  <si>
    <t>SAWYER BRIEF</t>
  </si>
  <si>
    <t>0932640DBL</t>
  </si>
  <si>
    <t>ALBANY SLM CMTR BRF</t>
  </si>
  <si>
    <t>02203560DCH3</t>
  </si>
  <si>
    <t>INTL DUAL ACCESS 4WHL C/O</t>
  </si>
  <si>
    <t>65% NYLON + 35% LEATHER</t>
  </si>
  <si>
    <t>Spinner</t>
  </si>
  <si>
    <t>Luggage</t>
  </si>
  <si>
    <t>0232658D</t>
  </si>
  <si>
    <t>BUCKLEY DUFFEL</t>
  </si>
  <si>
    <t>95% Nylon + 5% Leather</t>
  </si>
  <si>
    <t>Duffle</t>
  </si>
  <si>
    <t>019256DCH</t>
  </si>
  <si>
    <t>GUSSETED CARD CASE</t>
  </si>
  <si>
    <t>0114417D</t>
  </si>
  <si>
    <t>USB TYPE C CABLE</t>
  </si>
  <si>
    <t>Z252</t>
  </si>
  <si>
    <t>TUMI ELECTRONICS</t>
  </si>
  <si>
    <t>PLASTIC / ELECTRICAL</t>
  </si>
  <si>
    <t>Electronic</t>
  </si>
  <si>
    <t>0186141D</t>
  </si>
  <si>
    <t>BLCK TEXT.</t>
  </si>
  <si>
    <t>GLOBAL FLIP COIN WALLET</t>
  </si>
  <si>
    <t>T214</t>
  </si>
  <si>
    <t>NASSAU SLG</t>
  </si>
  <si>
    <t>01119230DCH</t>
  </si>
  <si>
    <t>GLOBAL DOUBLE BILLFOLD</t>
  </si>
  <si>
    <t>02603141DCH3</t>
  </si>
  <si>
    <t>EXP ORG LAPTOP BRIEF</t>
  </si>
  <si>
    <t>80% nylon + 20% leather</t>
  </si>
  <si>
    <t>0255002D2</t>
  </si>
  <si>
    <t>0119277DCH</t>
  </si>
  <si>
    <t>ZIP-AROUND TRAVEL WALLET</t>
  </si>
  <si>
    <t>0145GHLP</t>
  </si>
  <si>
    <t>GREY HIGHL</t>
  </si>
  <si>
    <t>015763DXL</t>
  </si>
  <si>
    <t>PAX MEN'S WINDBREAKER XL</t>
  </si>
  <si>
    <t>Z580</t>
  </si>
  <si>
    <t>OUTERWEAR MENS</t>
  </si>
  <si>
    <t>TRAVELWARE</t>
  </si>
  <si>
    <t>jacket</t>
  </si>
  <si>
    <t>Apparel</t>
  </si>
  <si>
    <t>0119250D-ID</t>
  </si>
  <si>
    <t>0119271DCH</t>
  </si>
  <si>
    <t>PASSPORT CASE</t>
  </si>
  <si>
    <t>019235DCH</t>
  </si>
  <si>
    <t>GLOBAL REMOVABLE PASSCASE</t>
  </si>
  <si>
    <t>015763DL</t>
  </si>
  <si>
    <t>PAX MEN'S WINDBREAKER L</t>
  </si>
  <si>
    <t>0145CNBP</t>
  </si>
  <si>
    <t>CONGO PRNT</t>
  </si>
  <si>
    <t>0255969D2</t>
  </si>
  <si>
    <t>STANLEY EXTENDED TRIP P/C</t>
  </si>
  <si>
    <t>026110PW2</t>
  </si>
  <si>
    <t>PEWTER</t>
  </si>
  <si>
    <t>SLIM DELUXE PORTFOLIO</t>
  </si>
  <si>
    <t>95% Polyester &amp; 5% Leather</t>
  </si>
  <si>
    <t>0232388D</t>
  </si>
  <si>
    <t>LONDON ROLL-TOP BKPK</t>
  </si>
  <si>
    <t>Backpack</t>
  </si>
  <si>
    <t>Backpacks</t>
  </si>
  <si>
    <t>014742ATL</t>
  </si>
  <si>
    <t>94434L017</t>
  </si>
  <si>
    <t>ATLANTIC</t>
  </si>
  <si>
    <t>ALPHA VALET KEY FOB</t>
  </si>
  <si>
    <t>Z256</t>
  </si>
  <si>
    <t>KEY FOBS</t>
  </si>
  <si>
    <t>35%ZINC AL.+25%NY+20%LTH+20%FE</t>
  </si>
  <si>
    <t>Keyhanger</t>
  </si>
  <si>
    <t>022064PW2</t>
  </si>
  <si>
    <t>SHORT TRIP EXP 4 WHL P/C</t>
  </si>
  <si>
    <t>90% Polyester + 10% Nylon</t>
  </si>
  <si>
    <t>063000BP</t>
  </si>
  <si>
    <t>SENECA SLIM BRIEF</t>
  </si>
  <si>
    <t>0196397RASP</t>
  </si>
  <si>
    <t>RASPBERRY</t>
  </si>
  <si>
    <t>ZIP-AROUND CONTINENTAL</t>
  </si>
  <si>
    <t>T246</t>
  </si>
  <si>
    <t>BELDEN SLG</t>
  </si>
  <si>
    <t>LADIES</t>
  </si>
  <si>
    <t>0196304MAG</t>
  </si>
  <si>
    <t>MAGENTA</t>
  </si>
  <si>
    <t>CANTON CROSSBODY</t>
  </si>
  <si>
    <t>Z270</t>
  </si>
  <si>
    <t>VOYAGEUR</t>
  </si>
  <si>
    <t>0232691D</t>
  </si>
  <si>
    <t>HUNTER SATCHEL</t>
  </si>
  <si>
    <t>90% nylon + 10% leather</t>
  </si>
  <si>
    <t>0734444RASP</t>
  </si>
  <si>
    <t>EVERYDAY TOTE</t>
  </si>
  <si>
    <t>T269</t>
  </si>
  <si>
    <t>TUMI TOTES</t>
  </si>
  <si>
    <t>95% COTTON+5% LEATHER</t>
  </si>
  <si>
    <t>Tote</t>
  </si>
  <si>
    <t>019233DCH</t>
  </si>
  <si>
    <t>DOUBLE BILLFOLD</t>
  </si>
  <si>
    <t>0126156WHYB</t>
  </si>
  <si>
    <t>WHISK.BURN</t>
  </si>
  <si>
    <t>063011BP</t>
  </si>
  <si>
    <t>BATES BACKPACK</t>
  </si>
  <si>
    <t>0126156D</t>
  </si>
  <si>
    <t>022635D2</t>
  </si>
  <si>
    <t>4 WHL MD TRIP GMT BAG</t>
  </si>
  <si>
    <t>Spinner Ga</t>
  </si>
  <si>
    <t>02228664CM</t>
  </si>
  <si>
    <t>CAMO</t>
  </si>
  <si>
    <t>SHORT TRIP EXP P/C</t>
  </si>
  <si>
    <t>T244</t>
  </si>
  <si>
    <t>TUMI MERGE</t>
  </si>
  <si>
    <t>88% POLYESTER+10% NYLON+2% LTH</t>
  </si>
  <si>
    <t>0196302SUN</t>
  </si>
  <si>
    <t>SUNSET</t>
  </si>
  <si>
    <t>HAGEN BACKPACK</t>
  </si>
  <si>
    <t>0955001TP</t>
  </si>
  <si>
    <t>HAMILTON SLIM BRIEF</t>
  </si>
  <si>
    <t>02203110DCH3</t>
  </si>
  <si>
    <t>POCKET BAG SMALL</t>
  </si>
  <si>
    <t>0232371NVY</t>
  </si>
  <si>
    <t>NAVY</t>
  </si>
  <si>
    <t>TRAVIS CROSSBODY</t>
  </si>
  <si>
    <t>022069PW2</t>
  </si>
  <si>
    <t>EXT TRIP EXP 4 WHL P/C</t>
  </si>
  <si>
    <t>0932304DL</t>
  </si>
  <si>
    <t>ARNOLD ZIP FLAP</t>
  </si>
  <si>
    <t>01126151WHYBID</t>
  </si>
  <si>
    <t>MONEY CLIP CARD CASE</t>
  </si>
  <si>
    <t>0196380PRT</t>
  </si>
  <si>
    <t>110035T605</t>
  </si>
  <si>
    <t>PORT</t>
  </si>
  <si>
    <t>TRAVEL WALLET</t>
  </si>
  <si>
    <t>T208</t>
  </si>
  <si>
    <t>VOYAGEUR SLG</t>
  </si>
  <si>
    <t>0932306DL</t>
  </si>
  <si>
    <t>0196337BLUPP</t>
  </si>
  <si>
    <t>BLUE PALM</t>
  </si>
  <si>
    <t>WITNEY BACKPACK</t>
  </si>
  <si>
    <t>0126142D</t>
  </si>
  <si>
    <t>93846T060</t>
  </si>
  <si>
    <t>BLK SMOOTH</t>
  </si>
  <si>
    <t>GBL VERT FLIP COIN WALLET</t>
  </si>
  <si>
    <t>0196304SUN</t>
  </si>
  <si>
    <t>0126159WHYB</t>
  </si>
  <si>
    <t>0144AMGD</t>
  </si>
  <si>
    <t>109724T297</t>
  </si>
  <si>
    <t>MARIGOLD</t>
  </si>
  <si>
    <t>PERSONALIZATION KIT</t>
  </si>
  <si>
    <t>0196301MS</t>
  </si>
  <si>
    <t>MET. SPLAT</t>
  </si>
  <si>
    <t>HARTFORD BACKPACK</t>
  </si>
  <si>
    <t>T234</t>
  </si>
  <si>
    <t>HOLIDAY WOMENS</t>
  </si>
  <si>
    <t>0196304RASP</t>
  </si>
  <si>
    <t>0126177D</t>
  </si>
  <si>
    <t>93859T060</t>
  </si>
  <si>
    <t>0118722BL</t>
  </si>
  <si>
    <t>BLUE</t>
  </si>
  <si>
    <t>FAMILY PASSPORT CASE</t>
  </si>
  <si>
    <t>T256</t>
  </si>
  <si>
    <t>PROVINCE SLG</t>
  </si>
  <si>
    <t>0196300SUN</t>
  </si>
  <si>
    <t>CARSON BACKPACK</t>
  </si>
  <si>
    <t>0196379PRT</t>
  </si>
  <si>
    <t>110034T605</t>
  </si>
  <si>
    <t>FLAP CONTINENTAL</t>
  </si>
  <si>
    <t>0196314FTP</t>
  </si>
  <si>
    <t>FLORAL TAP</t>
  </si>
  <si>
    <t>CARMEL CROSSBODY</t>
  </si>
  <si>
    <t>0126144D</t>
  </si>
  <si>
    <t>93848T060</t>
  </si>
  <si>
    <t>GBL CNTR FLIP COIN WALLET</t>
  </si>
  <si>
    <t>015763DM</t>
  </si>
  <si>
    <t>PAX MEN'S WINDBREAKER M</t>
  </si>
  <si>
    <t>0196336BLUPP</t>
  </si>
  <si>
    <t>0126174D</t>
  </si>
  <si>
    <t>93857T060</t>
  </si>
  <si>
    <t>0196395D</t>
  </si>
  <si>
    <t>LUGGAGE TAG</t>
  </si>
  <si>
    <t>0114242D</t>
  </si>
  <si>
    <t>0196304ULM</t>
  </si>
  <si>
    <t>ULTRAMAR.</t>
  </si>
  <si>
    <t>0196380ULM</t>
  </si>
  <si>
    <t>0118822D</t>
  </si>
  <si>
    <t>0118788D</t>
  </si>
  <si>
    <t>0144WHT</t>
  </si>
  <si>
    <t>WHITE</t>
  </si>
  <si>
    <t>0734444GRY</t>
  </si>
  <si>
    <t>063023BP</t>
  </si>
  <si>
    <t>WEBSTER BACKPACK</t>
  </si>
  <si>
    <t>033302259GRY2</t>
  </si>
  <si>
    <t>DOYLE BACKPACK</t>
  </si>
  <si>
    <t>T017</t>
  </si>
  <si>
    <t>ASHTON</t>
  </si>
  <si>
    <t>70%PVC+30%LEATHER</t>
  </si>
  <si>
    <t>0F68127DS</t>
  </si>
  <si>
    <t>WOMENS ULTRALIGHT RAIN S</t>
  </si>
  <si>
    <t>T235</t>
  </si>
  <si>
    <t>OUTERWEAR WOMENS</t>
  </si>
  <si>
    <t>0196300RASP</t>
  </si>
  <si>
    <t>02228773CM</t>
  </si>
  <si>
    <t>WHEELED BACKPACK</t>
  </si>
  <si>
    <t>58% POLYESTER+40% NYLON+2% LTH</t>
  </si>
  <si>
    <t>Backpack w</t>
  </si>
  <si>
    <t>0734420CBT</t>
  </si>
  <si>
    <t>COBALT</t>
  </si>
  <si>
    <t>PEARL TOTE</t>
  </si>
  <si>
    <t>T272</t>
  </si>
  <si>
    <t>VAREK</t>
  </si>
  <si>
    <t>0196380CLF</t>
  </si>
  <si>
    <t>S COL.FLOR</t>
  </si>
  <si>
    <t>0932390DBL</t>
  </si>
  <si>
    <t>AVIANO SLIM BRIEF</t>
  </si>
  <si>
    <t>043328D</t>
  </si>
  <si>
    <t>033302254GRY2</t>
  </si>
  <si>
    <t>GIBSON SLIM BRIEF</t>
  </si>
  <si>
    <t>80% PVC + 20% LEATHER</t>
  </si>
  <si>
    <t>0196354D</t>
  </si>
  <si>
    <t>ODESSA GARMENT BAG</t>
  </si>
  <si>
    <t>Garment Ba</t>
  </si>
  <si>
    <t>Gesamt:</t>
  </si>
  <si>
    <t>Qty</t>
  </si>
  <si>
    <t>Available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</si>
</sst>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.00_);_(* \(#,##0.00\);_(* &quot;-&quot;??_);_(@_)"/>
    <numFmt numFmtId="173" formatCode="_-* #,##0.00\ [$€-407]_-;\-* #,##0.00\ [$€-407]_-;_-* \-??\ [$€-407]_-;_-@_-"/>
    <numFmt numFmtId="174" formatCode="_-* #,##0.00\ [$€-407]_-;\-* #,##0.00\ [$€-407]_-;_-* &quot;-&quot;??\ [$€-407]_-;_-@_-"/>
    <numFmt numFmtId="175" formatCode="_([$€-2]\ * #,##0.00_);_([$€-2]\ * \(#,##0.00\);_([$€-2]\ * &quot;-&quot;??_);_(@_)"/>
    <numFmt numFmtId="176" formatCode="_(* #,##0_);_(* \(#,##0\);_(* &quot;-&quot;??_);_(@_)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7" fillId="33" borderId="0" xfId="0" applyFont="1" applyFill="1" applyAlignment="1">
      <alignment horizontal="left" vertical="center"/>
    </xf>
    <xf numFmtId="173" fontId="37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173" fontId="0" fillId="33" borderId="0" xfId="0" applyNumberFormat="1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/>
    </xf>
    <xf numFmtId="173" fontId="38" fillId="7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/>
    </xf>
    <xf numFmtId="176" fontId="37" fillId="33" borderId="0" xfId="42" applyNumberFormat="1" applyFont="1" applyFill="1" applyAlignment="1">
      <alignment horizontal="left" vertical="center"/>
    </xf>
    <xf numFmtId="176" fontId="38" fillId="7" borderId="10" xfId="42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3" fontId="38" fillId="33" borderId="11" xfId="0" applyNumberFormat="1" applyFont="1" applyFill="1" applyBorder="1" applyAlignment="1">
      <alignment horizontal="center" vertical="center"/>
    </xf>
    <xf numFmtId="173" fontId="38" fillId="33" borderId="11" xfId="0" applyNumberFormat="1" applyFont="1" applyFill="1" applyBorder="1" applyAlignment="1">
      <alignment horizontal="center" vertical="center"/>
    </xf>
    <xf numFmtId="176" fontId="0" fillId="0" borderId="0" xfId="42" applyNumberFormat="1" applyFont="1" applyAlignment="1">
      <alignment/>
    </xf>
    <xf numFmtId="176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3</xdr:col>
      <xdr:colOff>114300</xdr:colOff>
      <xdr:row>6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3000375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selection activeCell="R5" sqref="R5"/>
    </sheetView>
  </sheetViews>
  <sheetFormatPr defaultColWidth="8.7109375" defaultRowHeight="15" outlineLevelCol="1"/>
  <cols>
    <col min="1" max="1" width="15.421875" style="4" customWidth="1"/>
    <col min="2" max="2" width="14.421875" style="4" customWidth="1"/>
    <col min="3" max="3" width="13.421875" style="4" customWidth="1"/>
    <col min="4" max="4" width="29.00390625" style="4" customWidth="1"/>
    <col min="5" max="5" width="13.421875" style="4" customWidth="1"/>
    <col min="6" max="6" width="21.421875" style="4" customWidth="1"/>
    <col min="7" max="7" width="19.8515625" style="4" customWidth="1" outlineLevel="1"/>
    <col min="8" max="8" width="27.7109375" style="4" customWidth="1" outlineLevel="1"/>
    <col min="9" max="9" width="17.7109375" style="4" customWidth="1" outlineLevel="1"/>
    <col min="10" max="10" width="13.421875" style="4" customWidth="1" outlineLevel="1"/>
    <col min="11" max="11" width="11.421875" style="4" customWidth="1" outlineLevel="1"/>
    <col min="12" max="12" width="16.421875" style="4" customWidth="1" outlineLevel="1"/>
    <col min="13" max="13" width="13.421875" style="4" customWidth="1" outlineLevel="1"/>
    <col min="14" max="14" width="9.421875" style="4" customWidth="1"/>
    <col min="15" max="15" width="11.00390625" style="5" customWidth="1"/>
    <col min="16" max="16" width="8.7109375" style="20" customWidth="1"/>
    <col min="17" max="16384" width="8.7109375" style="3" customWidth="1"/>
  </cols>
  <sheetData>
    <row r="1" spans="15:16" s="1" customFormat="1" ht="21">
      <c r="O1" s="2"/>
      <c r="P1" s="14"/>
    </row>
    <row r="2" spans="15:16" s="1" customFormat="1" ht="21">
      <c r="O2" s="2"/>
      <c r="P2" s="14"/>
    </row>
    <row r="3" spans="15:16" s="1" customFormat="1" ht="21">
      <c r="O3" s="2"/>
      <c r="P3" s="14"/>
    </row>
    <row r="4" spans="15:16" s="1" customFormat="1" ht="21">
      <c r="O4" s="2"/>
      <c r="P4" s="14"/>
    </row>
    <row r="5" spans="15:16" s="1" customFormat="1" ht="21">
      <c r="O5" s="2"/>
      <c r="P5" s="14"/>
    </row>
    <row r="6" ht="15"/>
    <row r="7" spans="1:16" ht="15">
      <c r="A7" s="6"/>
      <c r="P7" s="20">
        <f>SUM(P9:P102)</f>
        <v>0</v>
      </c>
    </row>
    <row r="8" spans="1:16" s="7" customFormat="1" ht="30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2" t="s">
        <v>319</v>
      </c>
      <c r="O8" s="12" t="s">
        <v>12</v>
      </c>
      <c r="P8" s="15" t="s">
        <v>318</v>
      </c>
    </row>
    <row r="9" spans="1:16" ht="15">
      <c r="A9" s="8" t="s">
        <v>13</v>
      </c>
      <c r="B9" s="8">
        <v>980791041</v>
      </c>
      <c r="C9" s="9" t="s">
        <v>14</v>
      </c>
      <c r="D9" s="10" t="s">
        <v>15</v>
      </c>
      <c r="E9" s="10" t="s">
        <v>16</v>
      </c>
      <c r="F9" s="10" t="s">
        <v>17</v>
      </c>
      <c r="G9" s="10">
        <v>742315218335</v>
      </c>
      <c r="H9" s="10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10" t="s">
        <v>23</v>
      </c>
      <c r="N9" s="11">
        <v>284</v>
      </c>
      <c r="O9" s="13">
        <v>515</v>
      </c>
      <c r="P9" s="21"/>
    </row>
    <row r="10" spans="1:16" ht="15">
      <c r="A10" s="8" t="s">
        <v>24</v>
      </c>
      <c r="B10" s="8">
        <v>1035334629</v>
      </c>
      <c r="C10" s="9" t="s">
        <v>25</v>
      </c>
      <c r="D10" s="10" t="s">
        <v>26</v>
      </c>
      <c r="E10" s="10" t="s">
        <v>27</v>
      </c>
      <c r="F10" s="10" t="s">
        <v>28</v>
      </c>
      <c r="G10" s="10">
        <v>742315399850</v>
      </c>
      <c r="H10" s="10" t="s">
        <v>29</v>
      </c>
      <c r="I10" s="8" t="s">
        <v>30</v>
      </c>
      <c r="J10" s="8" t="s">
        <v>31</v>
      </c>
      <c r="K10" s="8" t="s">
        <v>32</v>
      </c>
      <c r="L10" s="8" t="s">
        <v>33</v>
      </c>
      <c r="M10" s="10" t="s">
        <v>23</v>
      </c>
      <c r="N10" s="11">
        <v>187</v>
      </c>
      <c r="O10" s="13">
        <v>95</v>
      </c>
      <c r="P10" s="21"/>
    </row>
    <row r="11" spans="1:16" ht="15">
      <c r="A11" s="8" t="s">
        <v>34</v>
      </c>
      <c r="B11" s="8" t="s">
        <v>35</v>
      </c>
      <c r="C11" s="9" t="s">
        <v>36</v>
      </c>
      <c r="D11" s="10" t="s">
        <v>37</v>
      </c>
      <c r="E11" s="10" t="s">
        <v>38</v>
      </c>
      <c r="F11" s="10" t="s">
        <v>39</v>
      </c>
      <c r="G11" s="10">
        <v>742315403793</v>
      </c>
      <c r="H11" s="10" t="s">
        <v>40</v>
      </c>
      <c r="I11" s="8" t="s">
        <v>30</v>
      </c>
      <c r="J11" s="8" t="s">
        <v>31</v>
      </c>
      <c r="K11" s="8" t="s">
        <v>32</v>
      </c>
      <c r="L11" s="8" t="s">
        <v>33</v>
      </c>
      <c r="M11" s="10" t="s">
        <v>23</v>
      </c>
      <c r="N11" s="11">
        <v>145</v>
      </c>
      <c r="O11" s="13">
        <v>75</v>
      </c>
      <c r="P11" s="21"/>
    </row>
    <row r="12" spans="1:16" ht="15">
      <c r="A12" s="8" t="s">
        <v>41</v>
      </c>
      <c r="B12" s="8">
        <v>1231001041</v>
      </c>
      <c r="C12" s="9" t="s">
        <v>14</v>
      </c>
      <c r="D12" s="10" t="s">
        <v>42</v>
      </c>
      <c r="E12" s="10" t="s">
        <v>38</v>
      </c>
      <c r="F12" s="10" t="s">
        <v>39</v>
      </c>
      <c r="G12" s="10">
        <v>742315526669</v>
      </c>
      <c r="H12" s="10" t="s">
        <v>43</v>
      </c>
      <c r="I12" s="8" t="s">
        <v>30</v>
      </c>
      <c r="J12" s="8" t="s">
        <v>31</v>
      </c>
      <c r="K12" s="8" t="s">
        <v>44</v>
      </c>
      <c r="L12" s="8" t="s">
        <v>33</v>
      </c>
      <c r="M12" s="10" t="s">
        <v>23</v>
      </c>
      <c r="N12" s="11">
        <v>167</v>
      </c>
      <c r="O12" s="13">
        <v>85</v>
      </c>
      <c r="P12" s="21"/>
    </row>
    <row r="13" spans="1:16" ht="15">
      <c r="A13" s="8" t="s">
        <v>45</v>
      </c>
      <c r="B13" s="8">
        <v>979471041</v>
      </c>
      <c r="C13" s="9" t="s">
        <v>14</v>
      </c>
      <c r="D13" s="10" t="s">
        <v>46</v>
      </c>
      <c r="E13" s="10" t="s">
        <v>47</v>
      </c>
      <c r="F13" s="10" t="s">
        <v>48</v>
      </c>
      <c r="G13" s="10">
        <v>742315311951</v>
      </c>
      <c r="H13" s="10" t="s">
        <v>49</v>
      </c>
      <c r="I13" s="8" t="s">
        <v>19</v>
      </c>
      <c r="J13" s="8" t="s">
        <v>50</v>
      </c>
      <c r="K13" s="8" t="s">
        <v>51</v>
      </c>
      <c r="L13" s="8" t="s">
        <v>52</v>
      </c>
      <c r="M13" s="10" t="s">
        <v>23</v>
      </c>
      <c r="N13" s="11">
        <v>233</v>
      </c>
      <c r="O13" s="13">
        <v>1145</v>
      </c>
      <c r="P13" s="21"/>
    </row>
    <row r="14" spans="1:16" ht="15">
      <c r="A14" s="8" t="s">
        <v>53</v>
      </c>
      <c r="B14" s="8">
        <v>1257638131</v>
      </c>
      <c r="C14" s="9" t="s">
        <v>54</v>
      </c>
      <c r="D14" s="10" t="s">
        <v>55</v>
      </c>
      <c r="E14" s="10" t="s">
        <v>56</v>
      </c>
      <c r="F14" s="10" t="s">
        <v>57</v>
      </c>
      <c r="G14" s="10">
        <v>742315552927</v>
      </c>
      <c r="H14" s="10" t="s">
        <v>58</v>
      </c>
      <c r="I14" s="8" t="s">
        <v>30</v>
      </c>
      <c r="J14" s="8" t="s">
        <v>31</v>
      </c>
      <c r="K14" s="8" t="s">
        <v>59</v>
      </c>
      <c r="L14" s="8" t="s">
        <v>60</v>
      </c>
      <c r="M14" s="10" t="s">
        <v>23</v>
      </c>
      <c r="N14" s="11">
        <v>176</v>
      </c>
      <c r="O14" s="13">
        <v>65</v>
      </c>
      <c r="P14" s="21"/>
    </row>
    <row r="15" spans="1:16" ht="15">
      <c r="A15" s="8" t="s">
        <v>61</v>
      </c>
      <c r="B15" s="8">
        <v>1009541041</v>
      </c>
      <c r="C15" s="9" t="s">
        <v>14</v>
      </c>
      <c r="D15" s="10" t="s">
        <v>62</v>
      </c>
      <c r="E15" s="10" t="s">
        <v>63</v>
      </c>
      <c r="F15" s="10" t="s">
        <v>64</v>
      </c>
      <c r="G15" s="10">
        <v>742315376196</v>
      </c>
      <c r="H15" s="10" t="s">
        <v>65</v>
      </c>
      <c r="I15" s="8" t="s">
        <v>19</v>
      </c>
      <c r="J15" s="8" t="s">
        <v>20</v>
      </c>
      <c r="K15" s="8" t="s">
        <v>66</v>
      </c>
      <c r="L15" s="8" t="s">
        <v>67</v>
      </c>
      <c r="M15" s="10" t="s">
        <v>23</v>
      </c>
      <c r="N15" s="11">
        <v>221</v>
      </c>
      <c r="O15" s="13">
        <v>265</v>
      </c>
      <c r="P15" s="21"/>
    </row>
    <row r="16" spans="1:16" ht="15">
      <c r="A16" s="8" t="s">
        <v>68</v>
      </c>
      <c r="B16" s="8">
        <v>1038261041</v>
      </c>
      <c r="C16" s="9" t="s">
        <v>14</v>
      </c>
      <c r="D16" s="10" t="s">
        <v>69</v>
      </c>
      <c r="E16" s="10" t="s">
        <v>63</v>
      </c>
      <c r="F16" s="10" t="s">
        <v>64</v>
      </c>
      <c r="G16" s="10">
        <v>742315413051</v>
      </c>
      <c r="H16" s="10" t="s">
        <v>43</v>
      </c>
      <c r="I16" s="8" t="s">
        <v>19</v>
      </c>
      <c r="J16" s="8" t="s">
        <v>20</v>
      </c>
      <c r="K16" s="8" t="s">
        <v>70</v>
      </c>
      <c r="L16" s="8" t="s">
        <v>67</v>
      </c>
      <c r="M16" s="10" t="s">
        <v>23</v>
      </c>
      <c r="N16" s="11">
        <v>178</v>
      </c>
      <c r="O16" s="13">
        <v>495</v>
      </c>
      <c r="P16" s="21"/>
    </row>
    <row r="17" spans="1:16" ht="15">
      <c r="A17" s="8" t="s">
        <v>71</v>
      </c>
      <c r="B17" s="8">
        <v>1035331546</v>
      </c>
      <c r="C17" s="9" t="s">
        <v>72</v>
      </c>
      <c r="D17" s="10" t="s">
        <v>26</v>
      </c>
      <c r="E17" s="10" t="s">
        <v>27</v>
      </c>
      <c r="F17" s="10" t="s">
        <v>28</v>
      </c>
      <c r="G17" s="10">
        <v>742315399874</v>
      </c>
      <c r="H17" s="10" t="s">
        <v>29</v>
      </c>
      <c r="I17" s="8" t="s">
        <v>30</v>
      </c>
      <c r="J17" s="8" t="s">
        <v>31</v>
      </c>
      <c r="K17" s="8" t="s">
        <v>32</v>
      </c>
      <c r="L17" s="8" t="s">
        <v>33</v>
      </c>
      <c r="M17" s="10" t="s">
        <v>23</v>
      </c>
      <c r="N17" s="11">
        <v>243</v>
      </c>
      <c r="O17" s="13">
        <v>95</v>
      </c>
      <c r="P17" s="21"/>
    </row>
    <row r="18" spans="1:16" ht="15">
      <c r="A18" s="8" t="s">
        <v>73</v>
      </c>
      <c r="B18" s="8">
        <v>1161731408</v>
      </c>
      <c r="C18" s="9" t="s">
        <v>74</v>
      </c>
      <c r="D18" s="10" t="s">
        <v>75</v>
      </c>
      <c r="E18" s="10" t="s">
        <v>76</v>
      </c>
      <c r="F18" s="10" t="s">
        <v>77</v>
      </c>
      <c r="G18" s="10">
        <v>742315463810</v>
      </c>
      <c r="H18" s="10"/>
      <c r="I18" s="8" t="s">
        <v>30</v>
      </c>
      <c r="J18" s="8" t="s">
        <v>31</v>
      </c>
      <c r="K18" s="8" t="s">
        <v>78</v>
      </c>
      <c r="L18" s="8" t="s">
        <v>79</v>
      </c>
      <c r="M18" s="10" t="s">
        <v>23</v>
      </c>
      <c r="N18" s="11">
        <v>156</v>
      </c>
      <c r="O18" s="13">
        <v>65</v>
      </c>
      <c r="P18" s="21"/>
    </row>
    <row r="19" spans="1:16" ht="15">
      <c r="A19" s="8" t="s">
        <v>80</v>
      </c>
      <c r="B19" s="8">
        <v>1257628131</v>
      </c>
      <c r="C19" s="9" t="s">
        <v>54</v>
      </c>
      <c r="D19" s="10" t="s">
        <v>81</v>
      </c>
      <c r="E19" s="10" t="s">
        <v>56</v>
      </c>
      <c r="F19" s="10" t="s">
        <v>57</v>
      </c>
      <c r="G19" s="10">
        <v>742315552903</v>
      </c>
      <c r="H19" s="10" t="s">
        <v>58</v>
      </c>
      <c r="I19" s="8" t="s">
        <v>30</v>
      </c>
      <c r="J19" s="8" t="s">
        <v>31</v>
      </c>
      <c r="K19" s="8" t="s">
        <v>59</v>
      </c>
      <c r="L19" s="8" t="s">
        <v>60</v>
      </c>
      <c r="M19" s="10" t="s">
        <v>23</v>
      </c>
      <c r="N19" s="11">
        <v>187</v>
      </c>
      <c r="O19" s="13">
        <v>85</v>
      </c>
      <c r="P19" s="21"/>
    </row>
    <row r="20" spans="1:16" ht="15">
      <c r="A20" s="8" t="s">
        <v>82</v>
      </c>
      <c r="B20" s="8">
        <v>1096017233</v>
      </c>
      <c r="C20" s="9" t="s">
        <v>83</v>
      </c>
      <c r="D20" s="10" t="s">
        <v>26</v>
      </c>
      <c r="E20" s="10" t="s">
        <v>27</v>
      </c>
      <c r="F20" s="10" t="s">
        <v>28</v>
      </c>
      <c r="G20" s="10">
        <v>742315430287</v>
      </c>
      <c r="H20" s="10" t="s">
        <v>84</v>
      </c>
      <c r="I20" s="8" t="s">
        <v>30</v>
      </c>
      <c r="J20" s="8" t="s">
        <v>31</v>
      </c>
      <c r="K20" s="8" t="s">
        <v>32</v>
      </c>
      <c r="L20" s="8" t="s">
        <v>33</v>
      </c>
      <c r="M20" s="10" t="s">
        <v>23</v>
      </c>
      <c r="N20" s="11">
        <v>123</v>
      </c>
      <c r="O20" s="13">
        <v>95</v>
      </c>
      <c r="P20" s="21"/>
    </row>
    <row r="21" spans="1:16" ht="15">
      <c r="A21" s="8" t="s">
        <v>85</v>
      </c>
      <c r="B21" s="8">
        <v>1257798131</v>
      </c>
      <c r="C21" s="9" t="s">
        <v>54</v>
      </c>
      <c r="D21" s="10" t="s">
        <v>86</v>
      </c>
      <c r="E21" s="10" t="s">
        <v>56</v>
      </c>
      <c r="F21" s="10" t="s">
        <v>57</v>
      </c>
      <c r="G21" s="10">
        <v>742315553221</v>
      </c>
      <c r="H21" s="10" t="s">
        <v>58</v>
      </c>
      <c r="I21" s="8" t="s">
        <v>30</v>
      </c>
      <c r="J21" s="8" t="s">
        <v>31</v>
      </c>
      <c r="K21" s="8" t="s">
        <v>59</v>
      </c>
      <c r="L21" s="8" t="s">
        <v>60</v>
      </c>
      <c r="M21" s="10" t="s">
        <v>23</v>
      </c>
      <c r="N21" s="11">
        <v>206</v>
      </c>
      <c r="O21" s="13">
        <v>115</v>
      </c>
      <c r="P21" s="21"/>
    </row>
    <row r="22" spans="1:16" ht="15">
      <c r="A22" s="8" t="s">
        <v>87</v>
      </c>
      <c r="B22" s="8">
        <v>1008486616</v>
      </c>
      <c r="C22" s="9" t="s">
        <v>88</v>
      </c>
      <c r="D22" s="10" t="s">
        <v>89</v>
      </c>
      <c r="E22" s="10" t="s">
        <v>63</v>
      </c>
      <c r="F22" s="10" t="s">
        <v>64</v>
      </c>
      <c r="G22" s="10">
        <v>742315406336</v>
      </c>
      <c r="H22" s="10" t="s">
        <v>43</v>
      </c>
      <c r="I22" s="8" t="s">
        <v>19</v>
      </c>
      <c r="J22" s="8" t="s">
        <v>20</v>
      </c>
      <c r="K22" s="8" t="s">
        <v>66</v>
      </c>
      <c r="L22" s="8" t="s">
        <v>67</v>
      </c>
      <c r="M22" s="10" t="s">
        <v>23</v>
      </c>
      <c r="N22" s="11">
        <v>203</v>
      </c>
      <c r="O22" s="13">
        <v>395</v>
      </c>
      <c r="P22" s="21"/>
    </row>
    <row r="23" spans="1:16" ht="15">
      <c r="A23" s="8" t="s">
        <v>90</v>
      </c>
      <c r="B23" s="8">
        <v>1035332777</v>
      </c>
      <c r="C23" s="9" t="s">
        <v>91</v>
      </c>
      <c r="D23" s="10" t="s">
        <v>26</v>
      </c>
      <c r="E23" s="10" t="s">
        <v>27</v>
      </c>
      <c r="F23" s="10" t="s">
        <v>28</v>
      </c>
      <c r="G23" s="10">
        <v>742315399867</v>
      </c>
      <c r="H23" s="10" t="s">
        <v>29</v>
      </c>
      <c r="I23" s="8" t="s">
        <v>30</v>
      </c>
      <c r="J23" s="8" t="s">
        <v>31</v>
      </c>
      <c r="K23" s="8" t="s">
        <v>32</v>
      </c>
      <c r="L23" s="8" t="s">
        <v>33</v>
      </c>
      <c r="M23" s="10" t="s">
        <v>23</v>
      </c>
      <c r="N23" s="11">
        <v>201</v>
      </c>
      <c r="O23" s="13">
        <v>95</v>
      </c>
      <c r="P23" s="21"/>
    </row>
    <row r="24" spans="1:16" ht="15">
      <c r="A24" s="8" t="s">
        <v>92</v>
      </c>
      <c r="B24" s="8">
        <v>1033011251</v>
      </c>
      <c r="C24" s="9" t="s">
        <v>93</v>
      </c>
      <c r="D24" s="10" t="s">
        <v>94</v>
      </c>
      <c r="E24" s="10" t="s">
        <v>95</v>
      </c>
      <c r="F24" s="10" t="s">
        <v>96</v>
      </c>
      <c r="G24" s="10">
        <v>742315407159</v>
      </c>
      <c r="H24" s="10" t="s">
        <v>43</v>
      </c>
      <c r="I24" s="8" t="s">
        <v>19</v>
      </c>
      <c r="J24" s="8" t="s">
        <v>20</v>
      </c>
      <c r="K24" s="8" t="s">
        <v>66</v>
      </c>
      <c r="L24" s="8" t="s">
        <v>67</v>
      </c>
      <c r="M24" s="10" t="s">
        <v>23</v>
      </c>
      <c r="N24" s="11">
        <v>155</v>
      </c>
      <c r="O24" s="13">
        <v>345</v>
      </c>
      <c r="P24" s="21"/>
    </row>
    <row r="25" spans="1:16" ht="15">
      <c r="A25" s="8" t="s">
        <v>97</v>
      </c>
      <c r="B25" s="8">
        <v>1023121853</v>
      </c>
      <c r="C25" s="9" t="s">
        <v>98</v>
      </c>
      <c r="D25" s="10" t="s">
        <v>99</v>
      </c>
      <c r="E25" s="10" t="s">
        <v>47</v>
      </c>
      <c r="F25" s="10" t="s">
        <v>48</v>
      </c>
      <c r="G25" s="10">
        <v>742315401867</v>
      </c>
      <c r="H25" s="10" t="s">
        <v>43</v>
      </c>
      <c r="I25" s="8" t="s">
        <v>19</v>
      </c>
      <c r="J25" s="8" t="s">
        <v>20</v>
      </c>
      <c r="K25" s="8" t="s">
        <v>21</v>
      </c>
      <c r="L25" s="8" t="s">
        <v>22</v>
      </c>
      <c r="M25" s="10" t="s">
        <v>23</v>
      </c>
      <c r="N25" s="11">
        <v>162</v>
      </c>
      <c r="O25" s="13">
        <v>995</v>
      </c>
      <c r="P25" s="21"/>
    </row>
    <row r="26" spans="1:16" ht="15">
      <c r="A26" s="8" t="s">
        <v>100</v>
      </c>
      <c r="B26" s="8">
        <v>1032971251</v>
      </c>
      <c r="C26" s="9" t="s">
        <v>93</v>
      </c>
      <c r="D26" s="10" t="s">
        <v>101</v>
      </c>
      <c r="E26" s="10" t="s">
        <v>95</v>
      </c>
      <c r="F26" s="10" t="s">
        <v>96</v>
      </c>
      <c r="G26" s="10">
        <v>742315407111</v>
      </c>
      <c r="H26" s="10" t="s">
        <v>43</v>
      </c>
      <c r="I26" s="8" t="s">
        <v>19</v>
      </c>
      <c r="J26" s="8" t="s">
        <v>20</v>
      </c>
      <c r="K26" s="8" t="s">
        <v>21</v>
      </c>
      <c r="L26" s="8" t="s">
        <v>22</v>
      </c>
      <c r="M26" s="10" t="s">
        <v>23</v>
      </c>
      <c r="N26" s="11">
        <v>192</v>
      </c>
      <c r="O26" s="13">
        <v>575</v>
      </c>
      <c r="P26" s="21"/>
    </row>
    <row r="27" spans="1:16" ht="15">
      <c r="A27" s="8" t="s">
        <v>102</v>
      </c>
      <c r="B27" s="8">
        <v>1248508131</v>
      </c>
      <c r="C27" s="9" t="s">
        <v>54</v>
      </c>
      <c r="D27" s="10" t="s">
        <v>103</v>
      </c>
      <c r="E27" s="10" t="s">
        <v>16</v>
      </c>
      <c r="F27" s="10" t="s">
        <v>17</v>
      </c>
      <c r="G27" s="10">
        <v>742315534664</v>
      </c>
      <c r="H27" s="10" t="s">
        <v>104</v>
      </c>
      <c r="I27" s="8" t="s">
        <v>19</v>
      </c>
      <c r="J27" s="8" t="s">
        <v>50</v>
      </c>
      <c r="K27" s="8" t="s">
        <v>105</v>
      </c>
      <c r="L27" s="8" t="s">
        <v>106</v>
      </c>
      <c r="M27" s="10" t="s">
        <v>23</v>
      </c>
      <c r="N27" s="11">
        <v>111</v>
      </c>
      <c r="O27" s="13">
        <v>975</v>
      </c>
      <c r="P27" s="21"/>
    </row>
    <row r="28" spans="1:16" ht="15">
      <c r="A28" s="8" t="s">
        <v>107</v>
      </c>
      <c r="B28" s="8">
        <v>1033171041</v>
      </c>
      <c r="C28" s="9" t="s">
        <v>14</v>
      </c>
      <c r="D28" s="10" t="s">
        <v>108</v>
      </c>
      <c r="E28" s="10" t="s">
        <v>95</v>
      </c>
      <c r="F28" s="10" t="s">
        <v>96</v>
      </c>
      <c r="G28" s="10">
        <v>742315395388</v>
      </c>
      <c r="H28" s="10" t="s">
        <v>109</v>
      </c>
      <c r="I28" s="8" t="s">
        <v>19</v>
      </c>
      <c r="J28" s="8" t="s">
        <v>20</v>
      </c>
      <c r="K28" s="8" t="s">
        <v>110</v>
      </c>
      <c r="L28" s="8" t="s">
        <v>67</v>
      </c>
      <c r="M28" s="10" t="s">
        <v>23</v>
      </c>
      <c r="N28" s="11">
        <v>167</v>
      </c>
      <c r="O28" s="13">
        <v>495</v>
      </c>
      <c r="P28" s="21"/>
    </row>
    <row r="29" spans="1:16" ht="15">
      <c r="A29" s="8" t="s">
        <v>111</v>
      </c>
      <c r="B29" s="8">
        <v>1257618131</v>
      </c>
      <c r="C29" s="9" t="s">
        <v>54</v>
      </c>
      <c r="D29" s="10" t="s">
        <v>112</v>
      </c>
      <c r="E29" s="10" t="s">
        <v>56</v>
      </c>
      <c r="F29" s="10" t="s">
        <v>57</v>
      </c>
      <c r="G29" s="10">
        <v>742315552880</v>
      </c>
      <c r="H29" s="10" t="s">
        <v>58</v>
      </c>
      <c r="I29" s="8" t="s">
        <v>30</v>
      </c>
      <c r="J29" s="8" t="s">
        <v>31</v>
      </c>
      <c r="K29" s="8" t="s">
        <v>59</v>
      </c>
      <c r="L29" s="8" t="s">
        <v>60</v>
      </c>
      <c r="M29" s="10" t="s">
        <v>23</v>
      </c>
      <c r="N29" s="11">
        <v>155</v>
      </c>
      <c r="O29" s="13">
        <v>90</v>
      </c>
      <c r="P29" s="21"/>
    </row>
    <row r="30" spans="1:16" ht="15">
      <c r="A30" s="8" t="s">
        <v>113</v>
      </c>
      <c r="B30" s="8">
        <v>1048481041</v>
      </c>
      <c r="C30" s="9" t="s">
        <v>14</v>
      </c>
      <c r="D30" s="10" t="s">
        <v>114</v>
      </c>
      <c r="E30" s="10" t="s">
        <v>115</v>
      </c>
      <c r="F30" s="10" t="s">
        <v>116</v>
      </c>
      <c r="G30" s="10">
        <v>742315409054</v>
      </c>
      <c r="H30" s="10" t="s">
        <v>117</v>
      </c>
      <c r="I30" s="8" t="s">
        <v>30</v>
      </c>
      <c r="J30" s="8" t="s">
        <v>31</v>
      </c>
      <c r="K30" s="8" t="s">
        <v>118</v>
      </c>
      <c r="L30" s="8" t="s">
        <v>33</v>
      </c>
      <c r="M30" s="10" t="s">
        <v>23</v>
      </c>
      <c r="N30" s="11">
        <v>148</v>
      </c>
      <c r="O30" s="13">
        <v>45</v>
      </c>
      <c r="P30" s="21"/>
    </row>
    <row r="31" spans="1:16" ht="15">
      <c r="A31" s="8" t="s">
        <v>119</v>
      </c>
      <c r="B31" s="8">
        <v>963326153</v>
      </c>
      <c r="C31" s="9" t="s">
        <v>120</v>
      </c>
      <c r="D31" s="10" t="s">
        <v>121</v>
      </c>
      <c r="E31" s="10" t="s">
        <v>122</v>
      </c>
      <c r="F31" s="10" t="s">
        <v>123</v>
      </c>
      <c r="G31" s="10">
        <v>742315384757</v>
      </c>
      <c r="H31" s="10" t="s">
        <v>43</v>
      </c>
      <c r="I31" s="8" t="s">
        <v>30</v>
      </c>
      <c r="J31" s="8" t="s">
        <v>31</v>
      </c>
      <c r="K31" s="8" t="s">
        <v>59</v>
      </c>
      <c r="L31" s="8" t="s">
        <v>60</v>
      </c>
      <c r="M31" s="10" t="s">
        <v>23</v>
      </c>
      <c r="N31" s="11">
        <v>144</v>
      </c>
      <c r="O31" s="13">
        <v>180</v>
      </c>
      <c r="P31" s="21"/>
    </row>
    <row r="32" spans="1:16" ht="15">
      <c r="A32" s="8" t="s">
        <v>124</v>
      </c>
      <c r="B32" s="8">
        <v>1257758131</v>
      </c>
      <c r="C32" s="9" t="s">
        <v>54</v>
      </c>
      <c r="D32" s="10" t="s">
        <v>125</v>
      </c>
      <c r="E32" s="10" t="s">
        <v>56</v>
      </c>
      <c r="F32" s="10" t="s">
        <v>57</v>
      </c>
      <c r="G32" s="10">
        <v>742315553146</v>
      </c>
      <c r="H32" s="10" t="s">
        <v>58</v>
      </c>
      <c r="I32" s="8" t="s">
        <v>30</v>
      </c>
      <c r="J32" s="8" t="s">
        <v>31</v>
      </c>
      <c r="K32" s="8" t="s">
        <v>59</v>
      </c>
      <c r="L32" s="8" t="s">
        <v>60</v>
      </c>
      <c r="M32" s="10" t="s">
        <v>23</v>
      </c>
      <c r="N32" s="11">
        <v>144</v>
      </c>
      <c r="O32" s="13">
        <v>110</v>
      </c>
      <c r="P32" s="21"/>
    </row>
    <row r="33" spans="1:16" ht="15">
      <c r="A33" s="8" t="s">
        <v>126</v>
      </c>
      <c r="B33" s="8">
        <v>1253518131</v>
      </c>
      <c r="C33" s="9" t="s">
        <v>54</v>
      </c>
      <c r="D33" s="10" t="s">
        <v>127</v>
      </c>
      <c r="E33" s="10" t="s">
        <v>16</v>
      </c>
      <c r="F33" s="10" t="s">
        <v>17</v>
      </c>
      <c r="G33" s="10">
        <v>742315551487</v>
      </c>
      <c r="H33" s="10" t="s">
        <v>128</v>
      </c>
      <c r="I33" s="8" t="s">
        <v>19</v>
      </c>
      <c r="J33" s="8" t="s">
        <v>20</v>
      </c>
      <c r="K33" s="8" t="s">
        <v>21</v>
      </c>
      <c r="L33" s="8" t="s">
        <v>22</v>
      </c>
      <c r="M33" s="10" t="s">
        <v>23</v>
      </c>
      <c r="N33" s="11">
        <v>136</v>
      </c>
      <c r="O33" s="13">
        <v>665</v>
      </c>
      <c r="P33" s="21"/>
    </row>
    <row r="34" spans="1:16" ht="15">
      <c r="A34" s="8" t="s">
        <v>129</v>
      </c>
      <c r="B34" s="8">
        <v>979141041</v>
      </c>
      <c r="C34" s="9" t="s">
        <v>14</v>
      </c>
      <c r="D34" s="10" t="s">
        <v>99</v>
      </c>
      <c r="E34" s="10" t="s">
        <v>47</v>
      </c>
      <c r="F34" s="10" t="s">
        <v>48</v>
      </c>
      <c r="G34" s="10">
        <v>742315309972</v>
      </c>
      <c r="H34" s="10" t="s">
        <v>49</v>
      </c>
      <c r="I34" s="8" t="s">
        <v>19</v>
      </c>
      <c r="J34" s="8" t="s">
        <v>20</v>
      </c>
      <c r="K34" s="8" t="s">
        <v>21</v>
      </c>
      <c r="L34" s="8" t="s">
        <v>22</v>
      </c>
      <c r="M34" s="10" t="s">
        <v>23</v>
      </c>
      <c r="N34" s="11">
        <v>121</v>
      </c>
      <c r="O34" s="13">
        <v>765</v>
      </c>
      <c r="P34" s="21"/>
    </row>
    <row r="35" spans="1:16" ht="15">
      <c r="A35" s="8" t="s">
        <v>130</v>
      </c>
      <c r="B35" s="8">
        <v>1257718131</v>
      </c>
      <c r="C35" s="9" t="s">
        <v>54</v>
      </c>
      <c r="D35" s="10" t="s">
        <v>131</v>
      </c>
      <c r="E35" s="10" t="s">
        <v>56</v>
      </c>
      <c r="F35" s="10" t="s">
        <v>57</v>
      </c>
      <c r="G35" s="10">
        <v>742315553061</v>
      </c>
      <c r="H35" s="10" t="s">
        <v>58</v>
      </c>
      <c r="I35" s="8" t="s">
        <v>30</v>
      </c>
      <c r="J35" s="8" t="s">
        <v>31</v>
      </c>
      <c r="K35" s="8" t="s">
        <v>59</v>
      </c>
      <c r="L35" s="8" t="s">
        <v>60</v>
      </c>
      <c r="M35" s="10" t="s">
        <v>23</v>
      </c>
      <c r="N35" s="11">
        <v>118</v>
      </c>
      <c r="O35" s="13">
        <v>185</v>
      </c>
      <c r="P35" s="21"/>
    </row>
    <row r="36" spans="1:16" ht="15">
      <c r="A36" s="8" t="s">
        <v>132</v>
      </c>
      <c r="B36" s="8">
        <v>1035337499</v>
      </c>
      <c r="C36" s="9" t="s">
        <v>133</v>
      </c>
      <c r="D36" s="10" t="s">
        <v>26</v>
      </c>
      <c r="E36" s="10" t="s">
        <v>27</v>
      </c>
      <c r="F36" s="10" t="s">
        <v>28</v>
      </c>
      <c r="G36" s="10">
        <v>742315485980</v>
      </c>
      <c r="H36" s="10" t="s">
        <v>29</v>
      </c>
      <c r="I36" s="8" t="s">
        <v>30</v>
      </c>
      <c r="J36" s="8" t="s">
        <v>31</v>
      </c>
      <c r="K36" s="8" t="s">
        <v>32</v>
      </c>
      <c r="L36" s="8" t="s">
        <v>33</v>
      </c>
      <c r="M36" s="10" t="s">
        <v>23</v>
      </c>
      <c r="N36" s="11">
        <v>109</v>
      </c>
      <c r="O36" s="13">
        <v>95</v>
      </c>
      <c r="P36" s="21"/>
    </row>
    <row r="37" spans="1:16" ht="15">
      <c r="A37" s="8" t="s">
        <v>134</v>
      </c>
      <c r="B37" s="8">
        <v>1035231041</v>
      </c>
      <c r="C37" s="9" t="s">
        <v>14</v>
      </c>
      <c r="D37" s="10" t="s">
        <v>135</v>
      </c>
      <c r="E37" s="10" t="s">
        <v>136</v>
      </c>
      <c r="F37" s="10" t="s">
        <v>137</v>
      </c>
      <c r="G37" s="10">
        <v>742315399560</v>
      </c>
      <c r="H37" s="10"/>
      <c r="I37" s="8" t="s">
        <v>138</v>
      </c>
      <c r="J37" s="8" t="s">
        <v>31</v>
      </c>
      <c r="K37" s="8" t="s">
        <v>139</v>
      </c>
      <c r="L37" s="8" t="s">
        <v>140</v>
      </c>
      <c r="M37" s="10" t="s">
        <v>23</v>
      </c>
      <c r="N37" s="11">
        <v>108</v>
      </c>
      <c r="O37" s="13">
        <v>195</v>
      </c>
      <c r="P37" s="21"/>
    </row>
    <row r="38" spans="1:16" ht="15">
      <c r="A38" s="8" t="s">
        <v>141</v>
      </c>
      <c r="B38" s="8">
        <v>937501041</v>
      </c>
      <c r="C38" s="9" t="s">
        <v>14</v>
      </c>
      <c r="D38" s="10" t="s">
        <v>86</v>
      </c>
      <c r="E38" s="10" t="s">
        <v>56</v>
      </c>
      <c r="F38" s="10" t="s">
        <v>57</v>
      </c>
      <c r="G38" s="10">
        <v>742315221649</v>
      </c>
      <c r="H38" s="10" t="s">
        <v>18</v>
      </c>
      <c r="I38" s="8" t="s">
        <v>30</v>
      </c>
      <c r="J38" s="8" t="s">
        <v>31</v>
      </c>
      <c r="K38" s="8" t="s">
        <v>59</v>
      </c>
      <c r="L38" s="8" t="s">
        <v>60</v>
      </c>
      <c r="M38" s="10" t="s">
        <v>23</v>
      </c>
      <c r="N38" s="11">
        <v>107</v>
      </c>
      <c r="O38" s="13">
        <v>100</v>
      </c>
      <c r="P38" s="21"/>
    </row>
    <row r="39" spans="1:16" ht="15">
      <c r="A39" s="8" t="s">
        <v>142</v>
      </c>
      <c r="B39" s="8">
        <v>1257748131</v>
      </c>
      <c r="C39" s="9" t="s">
        <v>54</v>
      </c>
      <c r="D39" s="10" t="s">
        <v>143</v>
      </c>
      <c r="E39" s="10" t="s">
        <v>56</v>
      </c>
      <c r="F39" s="10" t="s">
        <v>57</v>
      </c>
      <c r="G39" s="10">
        <v>742315553122</v>
      </c>
      <c r="H39" s="10" t="s">
        <v>58</v>
      </c>
      <c r="I39" s="8" t="s">
        <v>30</v>
      </c>
      <c r="J39" s="8" t="s">
        <v>31</v>
      </c>
      <c r="K39" s="8" t="s">
        <v>59</v>
      </c>
      <c r="L39" s="8" t="s">
        <v>60</v>
      </c>
      <c r="M39" s="10" t="s">
        <v>23</v>
      </c>
      <c r="N39" s="11">
        <v>101</v>
      </c>
      <c r="O39" s="13">
        <v>130</v>
      </c>
      <c r="P39" s="21"/>
    </row>
    <row r="40" spans="1:16" ht="15">
      <c r="A40" s="8" t="s">
        <v>144</v>
      </c>
      <c r="B40" s="8">
        <v>1257738131</v>
      </c>
      <c r="C40" s="9" t="s">
        <v>54</v>
      </c>
      <c r="D40" s="10" t="s">
        <v>145</v>
      </c>
      <c r="E40" s="10" t="s">
        <v>56</v>
      </c>
      <c r="F40" s="10" t="s">
        <v>57</v>
      </c>
      <c r="G40" s="10">
        <v>742315553108</v>
      </c>
      <c r="H40" s="10" t="s">
        <v>58</v>
      </c>
      <c r="I40" s="8" t="s">
        <v>30</v>
      </c>
      <c r="J40" s="8" t="s">
        <v>31</v>
      </c>
      <c r="K40" s="8" t="s">
        <v>59</v>
      </c>
      <c r="L40" s="8" t="s">
        <v>60</v>
      </c>
      <c r="M40" s="10" t="s">
        <v>23</v>
      </c>
      <c r="N40" s="11">
        <v>100</v>
      </c>
      <c r="O40" s="13">
        <v>120</v>
      </c>
      <c r="P40" s="21"/>
    </row>
    <row r="41" spans="1:16" ht="15">
      <c r="A41" s="8" t="s">
        <v>146</v>
      </c>
      <c r="B41" s="8">
        <v>1035221041</v>
      </c>
      <c r="C41" s="9" t="s">
        <v>14</v>
      </c>
      <c r="D41" s="10" t="s">
        <v>147</v>
      </c>
      <c r="E41" s="10" t="s">
        <v>136</v>
      </c>
      <c r="F41" s="10" t="s">
        <v>137</v>
      </c>
      <c r="G41" s="10">
        <v>742315399546</v>
      </c>
      <c r="H41" s="10"/>
      <c r="I41" s="8" t="s">
        <v>138</v>
      </c>
      <c r="J41" s="8" t="s">
        <v>31</v>
      </c>
      <c r="K41" s="8" t="s">
        <v>139</v>
      </c>
      <c r="L41" s="8" t="s">
        <v>140</v>
      </c>
      <c r="M41" s="10" t="s">
        <v>23</v>
      </c>
      <c r="N41" s="11">
        <v>88</v>
      </c>
      <c r="O41" s="13">
        <v>195</v>
      </c>
      <c r="P41" s="21"/>
    </row>
    <row r="42" spans="1:16" ht="15">
      <c r="A42" s="8" t="s">
        <v>148</v>
      </c>
      <c r="B42" s="8">
        <v>1035337587</v>
      </c>
      <c r="C42" s="9" t="s">
        <v>149</v>
      </c>
      <c r="D42" s="10" t="s">
        <v>26</v>
      </c>
      <c r="E42" s="10" t="s">
        <v>27</v>
      </c>
      <c r="F42" s="10" t="s">
        <v>28</v>
      </c>
      <c r="G42" s="10">
        <v>742315485997</v>
      </c>
      <c r="H42" s="10" t="s">
        <v>29</v>
      </c>
      <c r="I42" s="8" t="s">
        <v>30</v>
      </c>
      <c r="J42" s="8" t="s">
        <v>31</v>
      </c>
      <c r="K42" s="8" t="s">
        <v>32</v>
      </c>
      <c r="L42" s="8" t="s">
        <v>33</v>
      </c>
      <c r="M42" s="10" t="s">
        <v>23</v>
      </c>
      <c r="N42" s="11">
        <v>86</v>
      </c>
      <c r="O42" s="13">
        <v>95</v>
      </c>
      <c r="P42" s="21"/>
    </row>
    <row r="43" spans="1:16" ht="15">
      <c r="A43" s="8" t="s">
        <v>150</v>
      </c>
      <c r="B43" s="8">
        <v>979521041</v>
      </c>
      <c r="C43" s="9" t="s">
        <v>14</v>
      </c>
      <c r="D43" s="10" t="s">
        <v>151</v>
      </c>
      <c r="E43" s="10" t="s">
        <v>47</v>
      </c>
      <c r="F43" s="10" t="s">
        <v>48</v>
      </c>
      <c r="G43" s="10">
        <v>742315374994</v>
      </c>
      <c r="H43" s="10" t="s">
        <v>49</v>
      </c>
      <c r="I43" s="8" t="s">
        <v>19</v>
      </c>
      <c r="J43" s="8" t="s">
        <v>50</v>
      </c>
      <c r="K43" s="8" t="s">
        <v>105</v>
      </c>
      <c r="L43" s="8" t="s">
        <v>106</v>
      </c>
      <c r="M43" s="10" t="s">
        <v>23</v>
      </c>
      <c r="N43" s="11">
        <v>76</v>
      </c>
      <c r="O43" s="13">
        <v>1845</v>
      </c>
      <c r="P43" s="21"/>
    </row>
    <row r="44" spans="1:16" ht="15">
      <c r="A44" s="8" t="s">
        <v>152</v>
      </c>
      <c r="B44" s="8">
        <v>1037941688</v>
      </c>
      <c r="C44" s="9" t="s">
        <v>153</v>
      </c>
      <c r="D44" s="10" t="s">
        <v>154</v>
      </c>
      <c r="E44" s="10" t="s">
        <v>16</v>
      </c>
      <c r="F44" s="10" t="s">
        <v>17</v>
      </c>
      <c r="G44" s="10">
        <v>742315403977</v>
      </c>
      <c r="H44" s="10" t="s">
        <v>155</v>
      </c>
      <c r="I44" s="8" t="s">
        <v>19</v>
      </c>
      <c r="J44" s="8" t="s">
        <v>20</v>
      </c>
      <c r="K44" s="8" t="s">
        <v>66</v>
      </c>
      <c r="L44" s="8" t="s">
        <v>67</v>
      </c>
      <c r="M44" s="10" t="s">
        <v>23</v>
      </c>
      <c r="N44" s="11">
        <v>76</v>
      </c>
      <c r="O44" s="13">
        <v>365</v>
      </c>
      <c r="P44" s="21"/>
    </row>
    <row r="45" spans="1:16" ht="15">
      <c r="A45" s="8" t="s">
        <v>156</v>
      </c>
      <c r="B45" s="8">
        <v>1033021041</v>
      </c>
      <c r="C45" s="9" t="s">
        <v>14</v>
      </c>
      <c r="D45" s="10" t="s">
        <v>157</v>
      </c>
      <c r="E45" s="10" t="s">
        <v>95</v>
      </c>
      <c r="F45" s="10" t="s">
        <v>96</v>
      </c>
      <c r="G45" s="10">
        <v>742315395029</v>
      </c>
      <c r="H45" s="10" t="s">
        <v>109</v>
      </c>
      <c r="I45" s="8" t="s">
        <v>19</v>
      </c>
      <c r="J45" s="8" t="s">
        <v>20</v>
      </c>
      <c r="K45" s="8" t="s">
        <v>158</v>
      </c>
      <c r="L45" s="8" t="s">
        <v>159</v>
      </c>
      <c r="M45" s="10" t="s">
        <v>23</v>
      </c>
      <c r="N45" s="11">
        <v>74</v>
      </c>
      <c r="O45" s="13">
        <v>445</v>
      </c>
      <c r="P45" s="21"/>
    </row>
    <row r="46" spans="1:16" ht="15">
      <c r="A46" s="8" t="s">
        <v>160</v>
      </c>
      <c r="B46" s="8" t="s">
        <v>161</v>
      </c>
      <c r="C46" s="9" t="s">
        <v>162</v>
      </c>
      <c r="D46" s="10" t="s">
        <v>163</v>
      </c>
      <c r="E46" s="10" t="s">
        <v>164</v>
      </c>
      <c r="F46" s="10" t="s">
        <v>165</v>
      </c>
      <c r="G46" s="10">
        <v>742315403779</v>
      </c>
      <c r="H46" s="10" t="s">
        <v>166</v>
      </c>
      <c r="I46" s="8" t="s">
        <v>30</v>
      </c>
      <c r="J46" s="8" t="s">
        <v>31</v>
      </c>
      <c r="K46" s="8" t="s">
        <v>167</v>
      </c>
      <c r="L46" s="8" t="s">
        <v>60</v>
      </c>
      <c r="M46" s="10" t="s">
        <v>23</v>
      </c>
      <c r="N46" s="11">
        <v>73</v>
      </c>
      <c r="O46" s="13">
        <v>55</v>
      </c>
      <c r="P46" s="21"/>
    </row>
    <row r="47" spans="1:16" ht="15">
      <c r="A47" s="8" t="s">
        <v>168</v>
      </c>
      <c r="B47" s="8">
        <v>1038341688</v>
      </c>
      <c r="C47" s="9" t="s">
        <v>153</v>
      </c>
      <c r="D47" s="10" t="s">
        <v>169</v>
      </c>
      <c r="E47" s="10" t="s">
        <v>16</v>
      </c>
      <c r="F47" s="10" t="s">
        <v>17</v>
      </c>
      <c r="G47" s="10">
        <v>742315404424</v>
      </c>
      <c r="H47" s="10" t="s">
        <v>170</v>
      </c>
      <c r="I47" s="8" t="s">
        <v>19</v>
      </c>
      <c r="J47" s="8" t="s">
        <v>50</v>
      </c>
      <c r="K47" s="8" t="s">
        <v>105</v>
      </c>
      <c r="L47" s="8" t="s">
        <v>106</v>
      </c>
      <c r="M47" s="10" t="s">
        <v>23</v>
      </c>
      <c r="N47" s="11">
        <v>72</v>
      </c>
      <c r="O47" s="13">
        <v>995</v>
      </c>
      <c r="P47" s="21"/>
    </row>
    <row r="48" spans="1:16" ht="15">
      <c r="A48" s="8" t="s">
        <v>171</v>
      </c>
      <c r="B48" s="8">
        <v>1008056616</v>
      </c>
      <c r="C48" s="9" t="s">
        <v>88</v>
      </c>
      <c r="D48" s="10" t="s">
        <v>172</v>
      </c>
      <c r="E48" s="10" t="s">
        <v>63</v>
      </c>
      <c r="F48" s="10" t="s">
        <v>64</v>
      </c>
      <c r="G48" s="10">
        <v>742315405599</v>
      </c>
      <c r="H48" s="10" t="s">
        <v>43</v>
      </c>
      <c r="I48" s="8" t="s">
        <v>19</v>
      </c>
      <c r="J48" s="8" t="s">
        <v>20</v>
      </c>
      <c r="K48" s="8" t="s">
        <v>21</v>
      </c>
      <c r="L48" s="8" t="s">
        <v>22</v>
      </c>
      <c r="M48" s="10" t="s">
        <v>23</v>
      </c>
      <c r="N48" s="11">
        <v>71</v>
      </c>
      <c r="O48" s="13">
        <v>575</v>
      </c>
      <c r="P48" s="21"/>
    </row>
    <row r="49" spans="1:16" ht="15">
      <c r="A49" s="8" t="s">
        <v>173</v>
      </c>
      <c r="B49" s="8">
        <v>1250932012</v>
      </c>
      <c r="C49" s="9" t="s">
        <v>174</v>
      </c>
      <c r="D49" s="10" t="s">
        <v>175</v>
      </c>
      <c r="E49" s="10" t="s">
        <v>176</v>
      </c>
      <c r="F49" s="10" t="s">
        <v>177</v>
      </c>
      <c r="G49" s="10">
        <v>742315594224</v>
      </c>
      <c r="H49" s="10" t="s">
        <v>43</v>
      </c>
      <c r="I49" s="8" t="s">
        <v>30</v>
      </c>
      <c r="J49" s="8" t="s">
        <v>31</v>
      </c>
      <c r="K49" s="8" t="s">
        <v>59</v>
      </c>
      <c r="L49" s="8" t="s">
        <v>60</v>
      </c>
      <c r="M49" s="10" t="s">
        <v>178</v>
      </c>
      <c r="N49" s="11">
        <v>67</v>
      </c>
      <c r="O49" s="13">
        <v>245</v>
      </c>
      <c r="P49" s="21"/>
    </row>
    <row r="50" spans="1:16" ht="15">
      <c r="A50" s="8" t="s">
        <v>179</v>
      </c>
      <c r="B50" s="8">
        <v>1099661992</v>
      </c>
      <c r="C50" s="9" t="s">
        <v>180</v>
      </c>
      <c r="D50" s="10" t="s">
        <v>181</v>
      </c>
      <c r="E50" s="10" t="s">
        <v>182</v>
      </c>
      <c r="F50" s="10" t="s">
        <v>183</v>
      </c>
      <c r="G50" s="10">
        <v>742315457123</v>
      </c>
      <c r="H50" s="10" t="s">
        <v>109</v>
      </c>
      <c r="I50" s="8" t="s">
        <v>19</v>
      </c>
      <c r="J50" s="8" t="s">
        <v>20</v>
      </c>
      <c r="K50" s="8" t="s">
        <v>66</v>
      </c>
      <c r="L50" s="8" t="s">
        <v>67</v>
      </c>
      <c r="M50" s="10" t="s">
        <v>178</v>
      </c>
      <c r="N50" s="11">
        <v>64</v>
      </c>
      <c r="O50" s="13">
        <v>225</v>
      </c>
      <c r="P50" s="21"/>
    </row>
    <row r="51" spans="1:16" ht="15">
      <c r="A51" s="8" t="s">
        <v>184</v>
      </c>
      <c r="B51" s="8">
        <v>1172891041</v>
      </c>
      <c r="C51" s="9" t="s">
        <v>14</v>
      </c>
      <c r="D51" s="10" t="s">
        <v>185</v>
      </c>
      <c r="E51" s="10" t="s">
        <v>95</v>
      </c>
      <c r="F51" s="10" t="s">
        <v>96</v>
      </c>
      <c r="G51" s="10">
        <v>742315476452</v>
      </c>
      <c r="H51" s="10" t="s">
        <v>186</v>
      </c>
      <c r="I51" s="8" t="s">
        <v>19</v>
      </c>
      <c r="J51" s="8" t="s">
        <v>20</v>
      </c>
      <c r="K51" s="8" t="s">
        <v>110</v>
      </c>
      <c r="L51" s="8" t="s">
        <v>67</v>
      </c>
      <c r="M51" s="10" t="s">
        <v>23</v>
      </c>
      <c r="N51" s="11">
        <v>63</v>
      </c>
      <c r="O51" s="13">
        <v>445</v>
      </c>
      <c r="P51" s="21"/>
    </row>
    <row r="52" spans="1:16" ht="15">
      <c r="A52" s="8" t="s">
        <v>187</v>
      </c>
      <c r="B52" s="8">
        <v>1250712012</v>
      </c>
      <c r="C52" s="9" t="s">
        <v>174</v>
      </c>
      <c r="D52" s="10" t="s">
        <v>188</v>
      </c>
      <c r="E52" s="10" t="s">
        <v>189</v>
      </c>
      <c r="F52" s="10" t="s">
        <v>190</v>
      </c>
      <c r="G52" s="10">
        <v>742315537931</v>
      </c>
      <c r="H52" s="10" t="s">
        <v>191</v>
      </c>
      <c r="I52" s="8" t="s">
        <v>19</v>
      </c>
      <c r="J52" s="8" t="s">
        <v>20</v>
      </c>
      <c r="K52" s="8" t="s">
        <v>192</v>
      </c>
      <c r="L52" s="8" t="s">
        <v>67</v>
      </c>
      <c r="M52" s="10" t="s">
        <v>178</v>
      </c>
      <c r="N52" s="11">
        <v>62</v>
      </c>
      <c r="O52" s="13">
        <v>295</v>
      </c>
      <c r="P52" s="21"/>
    </row>
    <row r="53" spans="1:16" ht="15">
      <c r="A53" s="8" t="s">
        <v>193</v>
      </c>
      <c r="B53" s="8">
        <v>1257648131</v>
      </c>
      <c r="C53" s="9" t="s">
        <v>54</v>
      </c>
      <c r="D53" s="10" t="s">
        <v>194</v>
      </c>
      <c r="E53" s="10" t="s">
        <v>56</v>
      </c>
      <c r="F53" s="10" t="s">
        <v>57</v>
      </c>
      <c r="G53" s="10">
        <v>742315552941</v>
      </c>
      <c r="H53" s="10" t="s">
        <v>58</v>
      </c>
      <c r="I53" s="8" t="s">
        <v>30</v>
      </c>
      <c r="J53" s="8" t="s">
        <v>31</v>
      </c>
      <c r="K53" s="8" t="s">
        <v>59</v>
      </c>
      <c r="L53" s="8" t="s">
        <v>60</v>
      </c>
      <c r="M53" s="10" t="s">
        <v>23</v>
      </c>
      <c r="N53" s="11">
        <v>61</v>
      </c>
      <c r="O53" s="13">
        <v>110</v>
      </c>
      <c r="P53" s="21"/>
    </row>
    <row r="54" spans="1:16" ht="15">
      <c r="A54" s="8" t="s">
        <v>195</v>
      </c>
      <c r="B54" s="8">
        <v>938517507</v>
      </c>
      <c r="C54" s="9" t="s">
        <v>196</v>
      </c>
      <c r="D54" s="10" t="s">
        <v>112</v>
      </c>
      <c r="E54" s="10" t="s">
        <v>122</v>
      </c>
      <c r="F54" s="10" t="s">
        <v>123</v>
      </c>
      <c r="G54" s="10">
        <v>742315482545</v>
      </c>
      <c r="H54" s="10" t="s">
        <v>43</v>
      </c>
      <c r="I54" s="8" t="s">
        <v>30</v>
      </c>
      <c r="J54" s="8" t="s">
        <v>31</v>
      </c>
      <c r="K54" s="8" t="s">
        <v>59</v>
      </c>
      <c r="L54" s="8" t="s">
        <v>60</v>
      </c>
      <c r="M54" s="10" t="s">
        <v>23</v>
      </c>
      <c r="N54" s="11">
        <v>61</v>
      </c>
      <c r="O54" s="13">
        <v>100</v>
      </c>
      <c r="P54" s="21"/>
    </row>
    <row r="55" spans="1:16" ht="15">
      <c r="A55" s="8" t="s">
        <v>197</v>
      </c>
      <c r="B55" s="8">
        <v>1008166616</v>
      </c>
      <c r="C55" s="9" t="s">
        <v>88</v>
      </c>
      <c r="D55" s="10" t="s">
        <v>198</v>
      </c>
      <c r="E55" s="10" t="s">
        <v>63</v>
      </c>
      <c r="F55" s="10" t="s">
        <v>64</v>
      </c>
      <c r="G55" s="10">
        <v>742315405582</v>
      </c>
      <c r="H55" s="10" t="s">
        <v>43</v>
      </c>
      <c r="I55" s="8" t="s">
        <v>19</v>
      </c>
      <c r="J55" s="8" t="s">
        <v>20</v>
      </c>
      <c r="K55" s="8" t="s">
        <v>158</v>
      </c>
      <c r="L55" s="8" t="s">
        <v>159</v>
      </c>
      <c r="M55" s="10" t="s">
        <v>23</v>
      </c>
      <c r="N55" s="11">
        <v>59</v>
      </c>
      <c r="O55" s="13">
        <v>665</v>
      </c>
      <c r="P55" s="21"/>
    </row>
    <row r="56" spans="1:16" ht="15">
      <c r="A56" s="8" t="s">
        <v>199</v>
      </c>
      <c r="B56" s="8">
        <v>938511041</v>
      </c>
      <c r="C56" s="9" t="s">
        <v>14</v>
      </c>
      <c r="D56" s="10" t="s">
        <v>112</v>
      </c>
      <c r="E56" s="10" t="s">
        <v>122</v>
      </c>
      <c r="F56" s="10" t="s">
        <v>123</v>
      </c>
      <c r="G56" s="10">
        <v>742315373805</v>
      </c>
      <c r="H56" s="10" t="s">
        <v>43</v>
      </c>
      <c r="I56" s="8" t="s">
        <v>30</v>
      </c>
      <c r="J56" s="8" t="s">
        <v>31</v>
      </c>
      <c r="K56" s="8" t="s">
        <v>59</v>
      </c>
      <c r="L56" s="8" t="s">
        <v>60</v>
      </c>
      <c r="M56" s="10" t="s">
        <v>23</v>
      </c>
      <c r="N56" s="11">
        <v>57</v>
      </c>
      <c r="O56" s="13">
        <v>100</v>
      </c>
      <c r="P56" s="21"/>
    </row>
    <row r="57" spans="1:16" ht="15">
      <c r="A57" s="8" t="s">
        <v>200</v>
      </c>
      <c r="B57" s="8">
        <v>975381041</v>
      </c>
      <c r="C57" s="9" t="s">
        <v>14</v>
      </c>
      <c r="D57" s="10" t="s">
        <v>201</v>
      </c>
      <c r="E57" s="10" t="s">
        <v>16</v>
      </c>
      <c r="F57" s="10" t="s">
        <v>17</v>
      </c>
      <c r="G57" s="10">
        <v>742315282329</v>
      </c>
      <c r="H57" s="10" t="s">
        <v>18</v>
      </c>
      <c r="I57" s="8" t="s">
        <v>19</v>
      </c>
      <c r="J57" s="8" t="s">
        <v>50</v>
      </c>
      <c r="K57" s="8" t="s">
        <v>202</v>
      </c>
      <c r="L57" s="8" t="s">
        <v>67</v>
      </c>
      <c r="M57" s="10" t="s">
        <v>23</v>
      </c>
      <c r="N57" s="11">
        <v>56</v>
      </c>
      <c r="O57" s="13">
        <v>995</v>
      </c>
      <c r="P57" s="21"/>
    </row>
    <row r="58" spans="1:16" ht="15">
      <c r="A58" s="8" t="s">
        <v>203</v>
      </c>
      <c r="B58" s="8">
        <v>1051718138</v>
      </c>
      <c r="C58" s="9" t="s">
        <v>204</v>
      </c>
      <c r="D58" s="10" t="s">
        <v>205</v>
      </c>
      <c r="E58" s="10" t="s">
        <v>206</v>
      </c>
      <c r="F58" s="10" t="s">
        <v>207</v>
      </c>
      <c r="G58" s="10">
        <v>742315535746</v>
      </c>
      <c r="H58" s="10" t="s">
        <v>208</v>
      </c>
      <c r="I58" s="8" t="s">
        <v>19</v>
      </c>
      <c r="J58" s="8" t="s">
        <v>50</v>
      </c>
      <c r="K58" s="8" t="s">
        <v>105</v>
      </c>
      <c r="L58" s="8" t="s">
        <v>106</v>
      </c>
      <c r="M58" s="10" t="s">
        <v>23</v>
      </c>
      <c r="N58" s="11">
        <v>54</v>
      </c>
      <c r="O58" s="13">
        <v>645</v>
      </c>
      <c r="P58" s="21"/>
    </row>
    <row r="59" spans="1:16" ht="15">
      <c r="A59" s="8" t="s">
        <v>209</v>
      </c>
      <c r="B59" s="8">
        <v>1099651841</v>
      </c>
      <c r="C59" s="9" t="s">
        <v>210</v>
      </c>
      <c r="D59" s="10" t="s">
        <v>211</v>
      </c>
      <c r="E59" s="10" t="s">
        <v>182</v>
      </c>
      <c r="F59" s="10" t="s">
        <v>183</v>
      </c>
      <c r="G59" s="10">
        <v>742315489902</v>
      </c>
      <c r="H59" s="10" t="s">
        <v>109</v>
      </c>
      <c r="I59" s="8" t="s">
        <v>19</v>
      </c>
      <c r="J59" s="8" t="s">
        <v>20</v>
      </c>
      <c r="K59" s="8" t="s">
        <v>158</v>
      </c>
      <c r="L59" s="8" t="s">
        <v>159</v>
      </c>
      <c r="M59" s="10" t="s">
        <v>178</v>
      </c>
      <c r="N59" s="11">
        <v>54</v>
      </c>
      <c r="O59" s="13">
        <v>325</v>
      </c>
      <c r="P59" s="21"/>
    </row>
    <row r="60" spans="1:16" ht="15">
      <c r="A60" s="8" t="s">
        <v>212</v>
      </c>
      <c r="B60" s="8">
        <v>1023111853</v>
      </c>
      <c r="C60" s="9" t="s">
        <v>98</v>
      </c>
      <c r="D60" s="10" t="s">
        <v>213</v>
      </c>
      <c r="E60" s="10" t="s">
        <v>47</v>
      </c>
      <c r="F60" s="10" t="s">
        <v>48</v>
      </c>
      <c r="G60" s="10">
        <v>742315401850</v>
      </c>
      <c r="H60" s="10" t="s">
        <v>43</v>
      </c>
      <c r="I60" s="8" t="s">
        <v>19</v>
      </c>
      <c r="J60" s="8" t="s">
        <v>20</v>
      </c>
      <c r="K60" s="8" t="s">
        <v>21</v>
      </c>
      <c r="L60" s="8" t="s">
        <v>22</v>
      </c>
      <c r="M60" s="10" t="s">
        <v>23</v>
      </c>
      <c r="N60" s="11">
        <v>52</v>
      </c>
      <c r="O60" s="13">
        <v>975</v>
      </c>
      <c r="P60" s="21"/>
    </row>
    <row r="61" spans="1:16" ht="15">
      <c r="A61" s="8" t="s">
        <v>214</v>
      </c>
      <c r="B61" s="8">
        <v>1253528131</v>
      </c>
      <c r="C61" s="9" t="s">
        <v>54</v>
      </c>
      <c r="D61" s="10" t="s">
        <v>215</v>
      </c>
      <c r="E61" s="10" t="s">
        <v>16</v>
      </c>
      <c r="F61" s="10" t="s">
        <v>17</v>
      </c>
      <c r="G61" s="10">
        <v>742315551500</v>
      </c>
      <c r="H61" s="10" t="s">
        <v>128</v>
      </c>
      <c r="I61" s="8" t="s">
        <v>19</v>
      </c>
      <c r="J61" s="8" t="s">
        <v>20</v>
      </c>
      <c r="K61" s="8" t="s">
        <v>66</v>
      </c>
      <c r="L61" s="8" t="s">
        <v>67</v>
      </c>
      <c r="M61" s="10" t="s">
        <v>23</v>
      </c>
      <c r="N61" s="11">
        <v>52</v>
      </c>
      <c r="O61" s="13">
        <v>275</v>
      </c>
      <c r="P61" s="21"/>
    </row>
    <row r="62" spans="1:16" ht="15">
      <c r="A62" s="8" t="s">
        <v>216</v>
      </c>
      <c r="B62" s="8">
        <v>1032951596</v>
      </c>
      <c r="C62" s="9" t="s">
        <v>217</v>
      </c>
      <c r="D62" s="10" t="s">
        <v>218</v>
      </c>
      <c r="E62" s="10" t="s">
        <v>95</v>
      </c>
      <c r="F62" s="10" t="s">
        <v>96</v>
      </c>
      <c r="G62" s="10">
        <v>742315394879</v>
      </c>
      <c r="H62" s="10" t="s">
        <v>109</v>
      </c>
      <c r="I62" s="8" t="s">
        <v>19</v>
      </c>
      <c r="J62" s="8" t="s">
        <v>20</v>
      </c>
      <c r="K62" s="8" t="s">
        <v>66</v>
      </c>
      <c r="L62" s="8" t="s">
        <v>67</v>
      </c>
      <c r="M62" s="10" t="s">
        <v>23</v>
      </c>
      <c r="N62" s="11">
        <v>51</v>
      </c>
      <c r="O62" s="13">
        <v>245</v>
      </c>
      <c r="P62" s="21"/>
    </row>
    <row r="63" spans="1:16" ht="15">
      <c r="A63" s="8" t="s">
        <v>219</v>
      </c>
      <c r="B63" s="8">
        <v>1038361688</v>
      </c>
      <c r="C63" s="9" t="s">
        <v>153</v>
      </c>
      <c r="D63" s="10" t="s">
        <v>220</v>
      </c>
      <c r="E63" s="10" t="s">
        <v>16</v>
      </c>
      <c r="F63" s="10" t="s">
        <v>17</v>
      </c>
      <c r="G63" s="10">
        <v>742315404462</v>
      </c>
      <c r="H63" s="10" t="s">
        <v>170</v>
      </c>
      <c r="I63" s="8" t="s">
        <v>19</v>
      </c>
      <c r="J63" s="8" t="s">
        <v>50</v>
      </c>
      <c r="K63" s="8" t="s">
        <v>105</v>
      </c>
      <c r="L63" s="8" t="s">
        <v>106</v>
      </c>
      <c r="M63" s="10" t="s">
        <v>23</v>
      </c>
      <c r="N63" s="11">
        <v>50</v>
      </c>
      <c r="O63" s="13">
        <v>1195</v>
      </c>
      <c r="P63" s="21"/>
    </row>
    <row r="64" spans="1:16" ht="15">
      <c r="A64" s="8" t="s">
        <v>221</v>
      </c>
      <c r="B64" s="8">
        <v>1032991041</v>
      </c>
      <c r="C64" s="9" t="s">
        <v>14</v>
      </c>
      <c r="D64" s="10" t="s">
        <v>222</v>
      </c>
      <c r="E64" s="10" t="s">
        <v>95</v>
      </c>
      <c r="F64" s="10" t="s">
        <v>96</v>
      </c>
      <c r="G64" s="10">
        <v>742315394961</v>
      </c>
      <c r="H64" s="10" t="s">
        <v>43</v>
      </c>
      <c r="I64" s="8" t="s">
        <v>19</v>
      </c>
      <c r="J64" s="8" t="s">
        <v>20</v>
      </c>
      <c r="K64" s="8" t="s">
        <v>66</v>
      </c>
      <c r="L64" s="8" t="s">
        <v>67</v>
      </c>
      <c r="M64" s="10" t="s">
        <v>23</v>
      </c>
      <c r="N64" s="11">
        <v>48</v>
      </c>
      <c r="O64" s="13">
        <v>435</v>
      </c>
      <c r="P64" s="21"/>
    </row>
    <row r="65" spans="1:16" ht="15">
      <c r="A65" s="8" t="s">
        <v>223</v>
      </c>
      <c r="B65" s="8">
        <v>963357507</v>
      </c>
      <c r="C65" s="9" t="s">
        <v>196</v>
      </c>
      <c r="D65" s="10" t="s">
        <v>224</v>
      </c>
      <c r="E65" s="10" t="s">
        <v>122</v>
      </c>
      <c r="F65" s="10" t="s">
        <v>123</v>
      </c>
      <c r="G65" s="10">
        <v>742315483979</v>
      </c>
      <c r="H65" s="10" t="s">
        <v>43</v>
      </c>
      <c r="I65" s="8" t="s">
        <v>30</v>
      </c>
      <c r="J65" s="8" t="s">
        <v>31</v>
      </c>
      <c r="K65" s="8" t="s">
        <v>59</v>
      </c>
      <c r="L65" s="8" t="s">
        <v>60</v>
      </c>
      <c r="M65" s="10" t="s">
        <v>23</v>
      </c>
      <c r="N65" s="11">
        <v>48</v>
      </c>
      <c r="O65" s="13">
        <v>80</v>
      </c>
      <c r="P65" s="21"/>
    </row>
    <row r="66" spans="1:16" ht="15">
      <c r="A66" s="8" t="s">
        <v>225</v>
      </c>
      <c r="B66" s="8" t="s">
        <v>226</v>
      </c>
      <c r="C66" s="9" t="s">
        <v>227</v>
      </c>
      <c r="D66" s="10" t="s">
        <v>228</v>
      </c>
      <c r="E66" s="10" t="s">
        <v>229</v>
      </c>
      <c r="F66" s="10" t="s">
        <v>230</v>
      </c>
      <c r="G66" s="10">
        <v>742315544502</v>
      </c>
      <c r="H66" s="10" t="s">
        <v>109</v>
      </c>
      <c r="I66" s="8" t="s">
        <v>30</v>
      </c>
      <c r="J66" s="8" t="s">
        <v>31</v>
      </c>
      <c r="K66" s="8" t="s">
        <v>59</v>
      </c>
      <c r="L66" s="8" t="s">
        <v>60</v>
      </c>
      <c r="M66" s="10" t="s">
        <v>178</v>
      </c>
      <c r="N66" s="11">
        <v>48</v>
      </c>
      <c r="O66" s="13">
        <v>295</v>
      </c>
      <c r="P66" s="21"/>
    </row>
    <row r="67" spans="1:16" ht="15">
      <c r="A67" s="8" t="s">
        <v>231</v>
      </c>
      <c r="B67" s="8">
        <v>1033011041</v>
      </c>
      <c r="C67" s="9" t="s">
        <v>14</v>
      </c>
      <c r="D67" s="10" t="s">
        <v>94</v>
      </c>
      <c r="E67" s="10" t="s">
        <v>95</v>
      </c>
      <c r="F67" s="10" t="s">
        <v>96</v>
      </c>
      <c r="G67" s="10">
        <v>742315395005</v>
      </c>
      <c r="H67" s="10" t="s">
        <v>43</v>
      </c>
      <c r="I67" s="8" t="s">
        <v>19</v>
      </c>
      <c r="J67" s="8" t="s">
        <v>20</v>
      </c>
      <c r="K67" s="8" t="s">
        <v>66</v>
      </c>
      <c r="L67" s="8" t="s">
        <v>67</v>
      </c>
      <c r="M67" s="10" t="s">
        <v>23</v>
      </c>
      <c r="N67" s="11">
        <v>46</v>
      </c>
      <c r="O67" s="13">
        <v>345</v>
      </c>
      <c r="P67" s="21"/>
    </row>
    <row r="68" spans="1:16" ht="15">
      <c r="A68" s="8" t="s">
        <v>232</v>
      </c>
      <c r="B68" s="8">
        <v>1222667521</v>
      </c>
      <c r="C68" s="9" t="s">
        <v>233</v>
      </c>
      <c r="D68" s="10" t="s">
        <v>234</v>
      </c>
      <c r="E68" s="10" t="s">
        <v>182</v>
      </c>
      <c r="F68" s="10" t="s">
        <v>183</v>
      </c>
      <c r="G68" s="10">
        <v>742315520605</v>
      </c>
      <c r="H68" s="10" t="s">
        <v>155</v>
      </c>
      <c r="I68" s="8" t="s">
        <v>19</v>
      </c>
      <c r="J68" s="8" t="s">
        <v>20</v>
      </c>
      <c r="K68" s="8" t="s">
        <v>158</v>
      </c>
      <c r="L68" s="8" t="s">
        <v>159</v>
      </c>
      <c r="M68" s="10" t="s">
        <v>178</v>
      </c>
      <c r="N68" s="11">
        <v>45</v>
      </c>
      <c r="O68" s="13">
        <v>345</v>
      </c>
      <c r="P68" s="21"/>
    </row>
    <row r="69" spans="1:16" ht="15">
      <c r="A69" s="8" t="s">
        <v>235</v>
      </c>
      <c r="B69" s="8" t="s">
        <v>236</v>
      </c>
      <c r="C69" s="9" t="s">
        <v>237</v>
      </c>
      <c r="D69" s="10" t="s">
        <v>238</v>
      </c>
      <c r="E69" s="10" t="s">
        <v>122</v>
      </c>
      <c r="F69" s="10" t="s">
        <v>123</v>
      </c>
      <c r="G69" s="10">
        <v>742315391069</v>
      </c>
      <c r="H69" s="10" t="s">
        <v>43</v>
      </c>
      <c r="I69" s="8" t="s">
        <v>30</v>
      </c>
      <c r="J69" s="8" t="s">
        <v>31</v>
      </c>
      <c r="K69" s="8" t="s">
        <v>59</v>
      </c>
      <c r="L69" s="8" t="s">
        <v>60</v>
      </c>
      <c r="M69" s="10" t="s">
        <v>23</v>
      </c>
      <c r="N69" s="11">
        <v>44</v>
      </c>
      <c r="O69" s="13">
        <v>180</v>
      </c>
      <c r="P69" s="21"/>
    </row>
    <row r="70" spans="1:16" ht="15">
      <c r="A70" s="8" t="s">
        <v>239</v>
      </c>
      <c r="B70" s="8">
        <v>1099661841</v>
      </c>
      <c r="C70" s="9" t="s">
        <v>210</v>
      </c>
      <c r="D70" s="10" t="s">
        <v>181</v>
      </c>
      <c r="E70" s="10" t="s">
        <v>182</v>
      </c>
      <c r="F70" s="10" t="s">
        <v>183</v>
      </c>
      <c r="G70" s="10">
        <v>742315490007</v>
      </c>
      <c r="H70" s="10" t="s">
        <v>109</v>
      </c>
      <c r="I70" s="8" t="s">
        <v>19</v>
      </c>
      <c r="J70" s="8" t="s">
        <v>20</v>
      </c>
      <c r="K70" s="8" t="s">
        <v>66</v>
      </c>
      <c r="L70" s="8" t="s">
        <v>67</v>
      </c>
      <c r="M70" s="10" t="s">
        <v>178</v>
      </c>
      <c r="N70" s="11">
        <v>43</v>
      </c>
      <c r="O70" s="13">
        <v>225</v>
      </c>
      <c r="P70" s="21"/>
    </row>
    <row r="71" spans="1:16" ht="15">
      <c r="A71" s="8" t="s">
        <v>240</v>
      </c>
      <c r="B71" s="8">
        <v>938527507</v>
      </c>
      <c r="C71" s="9" t="s">
        <v>196</v>
      </c>
      <c r="D71" s="10" t="s">
        <v>55</v>
      </c>
      <c r="E71" s="10" t="s">
        <v>122</v>
      </c>
      <c r="F71" s="10" t="s">
        <v>123</v>
      </c>
      <c r="G71" s="10">
        <v>742315482743</v>
      </c>
      <c r="H71" s="10" t="s">
        <v>43</v>
      </c>
      <c r="I71" s="8" t="s">
        <v>30</v>
      </c>
      <c r="J71" s="8" t="s">
        <v>31</v>
      </c>
      <c r="K71" s="8" t="s">
        <v>59</v>
      </c>
      <c r="L71" s="8" t="s">
        <v>60</v>
      </c>
      <c r="M71" s="10" t="s">
        <v>23</v>
      </c>
      <c r="N71" s="11">
        <v>43</v>
      </c>
      <c r="O71" s="13">
        <v>80</v>
      </c>
      <c r="P71" s="21"/>
    </row>
    <row r="72" spans="1:16" ht="15">
      <c r="A72" s="8" t="s">
        <v>241</v>
      </c>
      <c r="B72" s="8" t="s">
        <v>242</v>
      </c>
      <c r="C72" s="9" t="s">
        <v>243</v>
      </c>
      <c r="D72" s="10" t="s">
        <v>244</v>
      </c>
      <c r="E72" s="10" t="s">
        <v>27</v>
      </c>
      <c r="F72" s="10" t="s">
        <v>28</v>
      </c>
      <c r="G72" s="10">
        <v>742315436555</v>
      </c>
      <c r="H72" s="10" t="s">
        <v>43</v>
      </c>
      <c r="I72" s="8" t="s">
        <v>30</v>
      </c>
      <c r="J72" s="8" t="s">
        <v>31</v>
      </c>
      <c r="K72" s="8" t="s">
        <v>32</v>
      </c>
      <c r="L72" s="8" t="s">
        <v>33</v>
      </c>
      <c r="M72" s="10" t="s">
        <v>23</v>
      </c>
      <c r="N72" s="11">
        <v>42</v>
      </c>
      <c r="O72" s="13">
        <v>70</v>
      </c>
      <c r="P72" s="21"/>
    </row>
    <row r="73" spans="1:16" ht="15">
      <c r="A73" s="8" t="s">
        <v>245</v>
      </c>
      <c r="B73" s="8">
        <v>1288798421</v>
      </c>
      <c r="C73" s="9" t="s">
        <v>246</v>
      </c>
      <c r="D73" s="10" t="s">
        <v>247</v>
      </c>
      <c r="E73" s="10" t="s">
        <v>248</v>
      </c>
      <c r="F73" s="10" t="s">
        <v>249</v>
      </c>
      <c r="G73" s="10">
        <v>742315595146</v>
      </c>
      <c r="H73" s="10" t="s">
        <v>109</v>
      </c>
      <c r="I73" s="8" t="s">
        <v>19</v>
      </c>
      <c r="J73" s="8" t="s">
        <v>20</v>
      </c>
      <c r="K73" s="8" t="s">
        <v>158</v>
      </c>
      <c r="L73" s="8" t="s">
        <v>159</v>
      </c>
      <c r="M73" s="10" t="s">
        <v>178</v>
      </c>
      <c r="N73" s="11">
        <v>42</v>
      </c>
      <c r="O73" s="13">
        <v>335</v>
      </c>
      <c r="P73" s="21"/>
    </row>
    <row r="74" spans="1:16" ht="15">
      <c r="A74" s="8" t="s">
        <v>250</v>
      </c>
      <c r="B74" s="8">
        <v>1099662012</v>
      </c>
      <c r="C74" s="9" t="s">
        <v>174</v>
      </c>
      <c r="D74" s="10" t="s">
        <v>181</v>
      </c>
      <c r="E74" s="10" t="s">
        <v>182</v>
      </c>
      <c r="F74" s="10" t="s">
        <v>183</v>
      </c>
      <c r="G74" s="10">
        <v>742315539577</v>
      </c>
      <c r="H74" s="10" t="s">
        <v>109</v>
      </c>
      <c r="I74" s="8" t="s">
        <v>19</v>
      </c>
      <c r="J74" s="8" t="s">
        <v>20</v>
      </c>
      <c r="K74" s="8" t="s">
        <v>66</v>
      </c>
      <c r="L74" s="8" t="s">
        <v>67</v>
      </c>
      <c r="M74" s="10" t="s">
        <v>178</v>
      </c>
      <c r="N74" s="11">
        <v>41</v>
      </c>
      <c r="O74" s="13">
        <v>225</v>
      </c>
      <c r="P74" s="21"/>
    </row>
    <row r="75" spans="1:16" ht="15">
      <c r="A75" s="8" t="s">
        <v>251</v>
      </c>
      <c r="B75" s="8" t="s">
        <v>252</v>
      </c>
      <c r="C75" s="9" t="s">
        <v>237</v>
      </c>
      <c r="D75" s="10" t="s">
        <v>131</v>
      </c>
      <c r="E75" s="10" t="s">
        <v>122</v>
      </c>
      <c r="F75" s="10" t="s">
        <v>123</v>
      </c>
      <c r="G75" s="10">
        <v>742315380971</v>
      </c>
      <c r="H75" s="10" t="s">
        <v>43</v>
      </c>
      <c r="I75" s="8" t="s">
        <v>30</v>
      </c>
      <c r="J75" s="8" t="s">
        <v>31</v>
      </c>
      <c r="K75" s="8" t="s">
        <v>59</v>
      </c>
      <c r="L75" s="8" t="s">
        <v>60</v>
      </c>
      <c r="M75" s="10" t="s">
        <v>23</v>
      </c>
      <c r="N75" s="11">
        <v>41</v>
      </c>
      <c r="O75" s="13">
        <v>250</v>
      </c>
      <c r="P75" s="21"/>
    </row>
    <row r="76" spans="1:16" ht="15">
      <c r="A76" s="8" t="s">
        <v>253</v>
      </c>
      <c r="B76" s="8">
        <v>1097471090</v>
      </c>
      <c r="C76" s="9" t="s">
        <v>254</v>
      </c>
      <c r="D76" s="10" t="s">
        <v>255</v>
      </c>
      <c r="E76" s="10" t="s">
        <v>256</v>
      </c>
      <c r="F76" s="10" t="s">
        <v>257</v>
      </c>
      <c r="G76" s="10">
        <v>742315438146</v>
      </c>
      <c r="H76" s="10" t="s">
        <v>43</v>
      </c>
      <c r="I76" s="8" t="s">
        <v>30</v>
      </c>
      <c r="J76" s="8" t="s">
        <v>31</v>
      </c>
      <c r="K76" s="8" t="s">
        <v>59</v>
      </c>
      <c r="L76" s="8" t="s">
        <v>60</v>
      </c>
      <c r="M76" s="10" t="s">
        <v>23</v>
      </c>
      <c r="N76" s="11">
        <v>40</v>
      </c>
      <c r="O76" s="13">
        <v>195</v>
      </c>
      <c r="P76" s="21"/>
    </row>
    <row r="77" spans="1:16" ht="15">
      <c r="A77" s="8" t="s">
        <v>258</v>
      </c>
      <c r="B77" s="8">
        <v>1099631841</v>
      </c>
      <c r="C77" s="9" t="s">
        <v>210</v>
      </c>
      <c r="D77" s="10" t="s">
        <v>259</v>
      </c>
      <c r="E77" s="10" t="s">
        <v>182</v>
      </c>
      <c r="F77" s="10" t="s">
        <v>183</v>
      </c>
      <c r="G77" s="10">
        <v>742315489704</v>
      </c>
      <c r="H77" s="10" t="s">
        <v>109</v>
      </c>
      <c r="I77" s="8" t="s">
        <v>19</v>
      </c>
      <c r="J77" s="8" t="s">
        <v>20</v>
      </c>
      <c r="K77" s="8" t="s">
        <v>158</v>
      </c>
      <c r="L77" s="8" t="s">
        <v>159</v>
      </c>
      <c r="M77" s="10" t="s">
        <v>178</v>
      </c>
      <c r="N77" s="11">
        <v>40</v>
      </c>
      <c r="O77" s="13">
        <v>385</v>
      </c>
      <c r="P77" s="21"/>
    </row>
    <row r="78" spans="1:16" ht="15">
      <c r="A78" s="8" t="s">
        <v>260</v>
      </c>
      <c r="B78" s="8" t="s">
        <v>261</v>
      </c>
      <c r="C78" s="9" t="s">
        <v>227</v>
      </c>
      <c r="D78" s="10" t="s">
        <v>262</v>
      </c>
      <c r="E78" s="10" t="s">
        <v>229</v>
      </c>
      <c r="F78" s="10" t="s">
        <v>230</v>
      </c>
      <c r="G78" s="10">
        <v>742315544496</v>
      </c>
      <c r="H78" s="10" t="s">
        <v>109</v>
      </c>
      <c r="I78" s="8" t="s">
        <v>30</v>
      </c>
      <c r="J78" s="8" t="s">
        <v>31</v>
      </c>
      <c r="K78" s="8" t="s">
        <v>59</v>
      </c>
      <c r="L78" s="8" t="s">
        <v>60</v>
      </c>
      <c r="M78" s="10" t="s">
        <v>178</v>
      </c>
      <c r="N78" s="11">
        <v>38</v>
      </c>
      <c r="O78" s="13">
        <v>200</v>
      </c>
      <c r="P78" s="21"/>
    </row>
    <row r="79" spans="1:16" ht="15">
      <c r="A79" s="8" t="s">
        <v>263</v>
      </c>
      <c r="B79" s="8">
        <v>1282050503</v>
      </c>
      <c r="C79" s="9" t="s">
        <v>264</v>
      </c>
      <c r="D79" s="10" t="s">
        <v>265</v>
      </c>
      <c r="E79" s="10" t="s">
        <v>182</v>
      </c>
      <c r="F79" s="10" t="s">
        <v>183</v>
      </c>
      <c r="G79" s="10">
        <v>742315586519</v>
      </c>
      <c r="H79" s="10" t="s">
        <v>155</v>
      </c>
      <c r="I79" s="8" t="s">
        <v>19</v>
      </c>
      <c r="J79" s="8" t="s">
        <v>20</v>
      </c>
      <c r="K79" s="8" t="s">
        <v>66</v>
      </c>
      <c r="L79" s="8" t="s">
        <v>67</v>
      </c>
      <c r="M79" s="10" t="s">
        <v>178</v>
      </c>
      <c r="N79" s="11">
        <v>37</v>
      </c>
      <c r="O79" s="13">
        <v>225</v>
      </c>
      <c r="P79" s="21"/>
    </row>
    <row r="80" spans="1:16" ht="15">
      <c r="A80" s="8" t="s">
        <v>266</v>
      </c>
      <c r="B80" s="8" t="s">
        <v>267</v>
      </c>
      <c r="C80" s="9" t="s">
        <v>237</v>
      </c>
      <c r="D80" s="10" t="s">
        <v>268</v>
      </c>
      <c r="E80" s="10" t="s">
        <v>122</v>
      </c>
      <c r="F80" s="10" t="s">
        <v>123</v>
      </c>
      <c r="G80" s="10">
        <v>742315391205</v>
      </c>
      <c r="H80" s="10" t="s">
        <v>43</v>
      </c>
      <c r="I80" s="8" t="s">
        <v>30</v>
      </c>
      <c r="J80" s="8" t="s">
        <v>31</v>
      </c>
      <c r="K80" s="8" t="s">
        <v>59</v>
      </c>
      <c r="L80" s="8" t="s">
        <v>60</v>
      </c>
      <c r="M80" s="10" t="s">
        <v>23</v>
      </c>
      <c r="N80" s="11">
        <v>36</v>
      </c>
      <c r="O80" s="13">
        <v>170</v>
      </c>
      <c r="P80" s="21"/>
    </row>
    <row r="81" spans="1:16" ht="15">
      <c r="A81" s="8" t="s">
        <v>269</v>
      </c>
      <c r="B81" s="8">
        <v>1035211041</v>
      </c>
      <c r="C81" s="9" t="s">
        <v>14</v>
      </c>
      <c r="D81" s="10" t="s">
        <v>270</v>
      </c>
      <c r="E81" s="10" t="s">
        <v>136</v>
      </c>
      <c r="F81" s="10" t="s">
        <v>137</v>
      </c>
      <c r="G81" s="10">
        <v>742315399522</v>
      </c>
      <c r="H81" s="10"/>
      <c r="I81" s="8" t="s">
        <v>138</v>
      </c>
      <c r="J81" s="8" t="s">
        <v>31</v>
      </c>
      <c r="K81" s="8" t="s">
        <v>139</v>
      </c>
      <c r="L81" s="8" t="s">
        <v>140</v>
      </c>
      <c r="M81" s="10" t="s">
        <v>23</v>
      </c>
      <c r="N81" s="11">
        <v>35</v>
      </c>
      <c r="O81" s="13">
        <v>195</v>
      </c>
      <c r="P81" s="21"/>
    </row>
    <row r="82" spans="1:16" ht="15">
      <c r="A82" s="8" t="s">
        <v>271</v>
      </c>
      <c r="B82" s="8">
        <v>1222637521</v>
      </c>
      <c r="C82" s="9" t="s">
        <v>233</v>
      </c>
      <c r="D82" s="10" t="s">
        <v>211</v>
      </c>
      <c r="E82" s="10" t="s">
        <v>182</v>
      </c>
      <c r="F82" s="10" t="s">
        <v>183</v>
      </c>
      <c r="G82" s="10">
        <v>742315520544</v>
      </c>
      <c r="H82" s="10" t="s">
        <v>155</v>
      </c>
      <c r="I82" s="8" t="s">
        <v>19</v>
      </c>
      <c r="J82" s="8" t="s">
        <v>20</v>
      </c>
      <c r="K82" s="8" t="s">
        <v>158</v>
      </c>
      <c r="L82" s="8" t="s">
        <v>159</v>
      </c>
      <c r="M82" s="10" t="s">
        <v>178</v>
      </c>
      <c r="N82" s="11">
        <v>34</v>
      </c>
      <c r="O82" s="13">
        <v>375</v>
      </c>
      <c r="P82" s="21"/>
    </row>
    <row r="83" spans="1:16" ht="15">
      <c r="A83" s="8" t="s">
        <v>272</v>
      </c>
      <c r="B83" s="8" t="s">
        <v>273</v>
      </c>
      <c r="C83" s="9" t="s">
        <v>237</v>
      </c>
      <c r="D83" s="10" t="s">
        <v>81</v>
      </c>
      <c r="E83" s="10" t="s">
        <v>122</v>
      </c>
      <c r="F83" s="10" t="s">
        <v>123</v>
      </c>
      <c r="G83" s="10">
        <v>742315380469</v>
      </c>
      <c r="H83" s="10" t="s">
        <v>43</v>
      </c>
      <c r="I83" s="8" t="s">
        <v>30</v>
      </c>
      <c r="J83" s="8" t="s">
        <v>31</v>
      </c>
      <c r="K83" s="8" t="s">
        <v>59</v>
      </c>
      <c r="L83" s="8" t="s">
        <v>60</v>
      </c>
      <c r="M83" s="10" t="s">
        <v>23</v>
      </c>
      <c r="N83" s="11">
        <v>33</v>
      </c>
      <c r="O83" s="13">
        <v>100</v>
      </c>
      <c r="P83" s="21"/>
    </row>
    <row r="84" spans="1:16" ht="15">
      <c r="A84" s="8" t="s">
        <v>274</v>
      </c>
      <c r="B84" s="8">
        <v>1250791041</v>
      </c>
      <c r="C84" s="9" t="s">
        <v>14</v>
      </c>
      <c r="D84" s="10" t="s">
        <v>275</v>
      </c>
      <c r="E84" s="10" t="s">
        <v>176</v>
      </c>
      <c r="F84" s="10" t="s">
        <v>177</v>
      </c>
      <c r="G84" s="10">
        <v>742315538327</v>
      </c>
      <c r="H84" s="10" t="s">
        <v>43</v>
      </c>
      <c r="I84" s="8" t="s">
        <v>30</v>
      </c>
      <c r="J84" s="8" t="s">
        <v>31</v>
      </c>
      <c r="K84" s="8" t="s">
        <v>44</v>
      </c>
      <c r="L84" s="8" t="s">
        <v>33</v>
      </c>
      <c r="M84" s="10" t="s">
        <v>178</v>
      </c>
      <c r="N84" s="11">
        <v>32</v>
      </c>
      <c r="O84" s="13">
        <v>60</v>
      </c>
      <c r="P84" s="21"/>
    </row>
    <row r="85" spans="1:16" ht="15">
      <c r="A85" s="8" t="s">
        <v>276</v>
      </c>
      <c r="B85" s="8">
        <v>1161731041</v>
      </c>
      <c r="C85" s="9" t="s">
        <v>14</v>
      </c>
      <c r="D85" s="10" t="s">
        <v>75</v>
      </c>
      <c r="E85" s="10" t="s">
        <v>76</v>
      </c>
      <c r="F85" s="10" t="s">
        <v>77</v>
      </c>
      <c r="G85" s="10">
        <v>742315463803</v>
      </c>
      <c r="H85" s="10"/>
      <c r="I85" s="8" t="s">
        <v>30</v>
      </c>
      <c r="J85" s="8" t="s">
        <v>31</v>
      </c>
      <c r="K85" s="8" t="s">
        <v>78</v>
      </c>
      <c r="L85" s="8" t="s">
        <v>79</v>
      </c>
      <c r="M85" s="10" t="s">
        <v>23</v>
      </c>
      <c r="N85" s="11">
        <v>31</v>
      </c>
      <c r="O85" s="13">
        <v>65</v>
      </c>
      <c r="P85" s="21"/>
    </row>
    <row r="86" spans="1:16" ht="15">
      <c r="A86" s="8" t="s">
        <v>277</v>
      </c>
      <c r="B86" s="8">
        <v>1099660658</v>
      </c>
      <c r="C86" s="9" t="s">
        <v>278</v>
      </c>
      <c r="D86" s="10" t="s">
        <v>181</v>
      </c>
      <c r="E86" s="10" t="s">
        <v>182</v>
      </c>
      <c r="F86" s="10" t="s">
        <v>183</v>
      </c>
      <c r="G86" s="10">
        <v>742315489995</v>
      </c>
      <c r="H86" s="10" t="s">
        <v>109</v>
      </c>
      <c r="I86" s="8" t="s">
        <v>19</v>
      </c>
      <c r="J86" s="8" t="s">
        <v>20</v>
      </c>
      <c r="K86" s="8" t="s">
        <v>66</v>
      </c>
      <c r="L86" s="8" t="s">
        <v>67</v>
      </c>
      <c r="M86" s="10" t="s">
        <v>178</v>
      </c>
      <c r="N86" s="11">
        <v>29</v>
      </c>
      <c r="O86" s="13">
        <v>225</v>
      </c>
      <c r="P86" s="21"/>
    </row>
    <row r="87" spans="1:16" ht="15">
      <c r="A87" s="8" t="s">
        <v>279</v>
      </c>
      <c r="B87" s="8">
        <v>1100350658</v>
      </c>
      <c r="C87" s="9" t="s">
        <v>278</v>
      </c>
      <c r="D87" s="10" t="s">
        <v>228</v>
      </c>
      <c r="E87" s="10" t="s">
        <v>229</v>
      </c>
      <c r="F87" s="10" t="s">
        <v>230</v>
      </c>
      <c r="G87" s="10">
        <v>742315491899</v>
      </c>
      <c r="H87" s="10" t="s">
        <v>109</v>
      </c>
      <c r="I87" s="8" t="s">
        <v>30</v>
      </c>
      <c r="J87" s="8" t="s">
        <v>31</v>
      </c>
      <c r="K87" s="8" t="s">
        <v>59</v>
      </c>
      <c r="L87" s="8" t="s">
        <v>60</v>
      </c>
      <c r="M87" s="10" t="s">
        <v>178</v>
      </c>
      <c r="N87" s="11">
        <v>29</v>
      </c>
      <c r="O87" s="13">
        <v>295</v>
      </c>
      <c r="P87" s="21"/>
    </row>
    <row r="88" spans="1:16" ht="15">
      <c r="A88" s="8" t="s">
        <v>280</v>
      </c>
      <c r="B88" s="8">
        <v>1097441041</v>
      </c>
      <c r="C88" s="9" t="s">
        <v>14</v>
      </c>
      <c r="D88" s="10" t="s">
        <v>143</v>
      </c>
      <c r="E88" s="10" t="s">
        <v>256</v>
      </c>
      <c r="F88" s="10" t="s">
        <v>257</v>
      </c>
      <c r="G88" s="10">
        <v>742315437835</v>
      </c>
      <c r="H88" s="10" t="s">
        <v>43</v>
      </c>
      <c r="I88" s="8" t="s">
        <v>30</v>
      </c>
      <c r="J88" s="8" t="s">
        <v>31</v>
      </c>
      <c r="K88" s="8" t="s">
        <v>59</v>
      </c>
      <c r="L88" s="8" t="s">
        <v>60</v>
      </c>
      <c r="M88" s="10" t="s">
        <v>23</v>
      </c>
      <c r="N88" s="11">
        <v>28</v>
      </c>
      <c r="O88" s="13">
        <v>145</v>
      </c>
      <c r="P88" s="21"/>
    </row>
    <row r="89" spans="1:16" ht="15">
      <c r="A89" s="8" t="s">
        <v>281</v>
      </c>
      <c r="B89" s="8">
        <v>1097431041</v>
      </c>
      <c r="C89" s="9" t="s">
        <v>14</v>
      </c>
      <c r="D89" s="10" t="s">
        <v>275</v>
      </c>
      <c r="E89" s="10" t="s">
        <v>256</v>
      </c>
      <c r="F89" s="10" t="s">
        <v>257</v>
      </c>
      <c r="G89" s="10">
        <v>742315437736</v>
      </c>
      <c r="H89" s="10" t="s">
        <v>43</v>
      </c>
      <c r="I89" s="8" t="s">
        <v>30</v>
      </c>
      <c r="J89" s="8" t="s">
        <v>31</v>
      </c>
      <c r="K89" s="8" t="s">
        <v>44</v>
      </c>
      <c r="L89" s="8" t="s">
        <v>33</v>
      </c>
      <c r="M89" s="10" t="s">
        <v>23</v>
      </c>
      <c r="N89" s="11">
        <v>27</v>
      </c>
      <c r="O89" s="13">
        <v>55</v>
      </c>
      <c r="P89" s="21"/>
    </row>
    <row r="90" spans="1:16" ht="15">
      <c r="A90" s="8" t="s">
        <v>282</v>
      </c>
      <c r="B90" s="8">
        <v>1097241908</v>
      </c>
      <c r="C90" s="9" t="s">
        <v>283</v>
      </c>
      <c r="D90" s="10" t="s">
        <v>244</v>
      </c>
      <c r="E90" s="10" t="s">
        <v>27</v>
      </c>
      <c r="F90" s="10" t="s">
        <v>28</v>
      </c>
      <c r="G90" s="10">
        <v>742315436524</v>
      </c>
      <c r="H90" s="10" t="s">
        <v>43</v>
      </c>
      <c r="I90" s="8" t="s">
        <v>30</v>
      </c>
      <c r="J90" s="8" t="s">
        <v>31</v>
      </c>
      <c r="K90" s="8" t="s">
        <v>32</v>
      </c>
      <c r="L90" s="8" t="s">
        <v>33</v>
      </c>
      <c r="M90" s="10" t="s">
        <v>23</v>
      </c>
      <c r="N90" s="11">
        <v>27</v>
      </c>
      <c r="O90" s="13">
        <v>70</v>
      </c>
      <c r="P90" s="21"/>
    </row>
    <row r="91" spans="1:16" ht="15">
      <c r="A91" s="8" t="s">
        <v>284</v>
      </c>
      <c r="B91" s="8">
        <v>1250711408</v>
      </c>
      <c r="C91" s="9" t="s">
        <v>74</v>
      </c>
      <c r="D91" s="10" t="s">
        <v>188</v>
      </c>
      <c r="E91" s="10" t="s">
        <v>189</v>
      </c>
      <c r="F91" s="10" t="s">
        <v>190</v>
      </c>
      <c r="G91" s="10">
        <v>742315537924</v>
      </c>
      <c r="H91" s="10" t="s">
        <v>191</v>
      </c>
      <c r="I91" s="8" t="s">
        <v>19</v>
      </c>
      <c r="J91" s="8" t="s">
        <v>20</v>
      </c>
      <c r="K91" s="8" t="s">
        <v>192</v>
      </c>
      <c r="L91" s="8" t="s">
        <v>67</v>
      </c>
      <c r="M91" s="10" t="s">
        <v>178</v>
      </c>
      <c r="N91" s="11">
        <v>27</v>
      </c>
      <c r="O91" s="13">
        <v>295</v>
      </c>
      <c r="P91" s="21"/>
    </row>
    <row r="92" spans="1:16" ht="15">
      <c r="A92" s="8" t="s">
        <v>285</v>
      </c>
      <c r="B92" s="8">
        <v>1008466616</v>
      </c>
      <c r="C92" s="9" t="s">
        <v>88</v>
      </c>
      <c r="D92" s="10" t="s">
        <v>286</v>
      </c>
      <c r="E92" s="10" t="s">
        <v>63</v>
      </c>
      <c r="F92" s="10" t="s">
        <v>64</v>
      </c>
      <c r="G92" s="10">
        <v>742315406343</v>
      </c>
      <c r="H92" s="10" t="s">
        <v>43</v>
      </c>
      <c r="I92" s="8" t="s">
        <v>19</v>
      </c>
      <c r="J92" s="8" t="s">
        <v>20</v>
      </c>
      <c r="K92" s="8" t="s">
        <v>158</v>
      </c>
      <c r="L92" s="8" t="s">
        <v>159</v>
      </c>
      <c r="M92" s="10" t="s">
        <v>23</v>
      </c>
      <c r="N92" s="11">
        <v>26</v>
      </c>
      <c r="O92" s="13">
        <v>695</v>
      </c>
      <c r="P92" s="21"/>
    </row>
    <row r="93" spans="1:16" ht="15">
      <c r="A93" s="8" t="s">
        <v>287</v>
      </c>
      <c r="B93" s="8">
        <v>1305741408</v>
      </c>
      <c r="C93" s="9" t="s">
        <v>74</v>
      </c>
      <c r="D93" s="10" t="s">
        <v>288</v>
      </c>
      <c r="E93" s="10" t="s">
        <v>289</v>
      </c>
      <c r="F93" s="10" t="s">
        <v>290</v>
      </c>
      <c r="G93" s="10">
        <v>742315603643</v>
      </c>
      <c r="H93" s="10" t="s">
        <v>291</v>
      </c>
      <c r="I93" s="8" t="s">
        <v>19</v>
      </c>
      <c r="J93" s="8" t="s">
        <v>20</v>
      </c>
      <c r="K93" s="8" t="s">
        <v>158</v>
      </c>
      <c r="L93" s="8" t="s">
        <v>159</v>
      </c>
      <c r="M93" s="10" t="s">
        <v>23</v>
      </c>
      <c r="N93" s="11">
        <v>26</v>
      </c>
      <c r="O93" s="13">
        <v>945</v>
      </c>
      <c r="P93" s="21"/>
    </row>
    <row r="94" spans="1:16" ht="15">
      <c r="A94" s="8" t="s">
        <v>292</v>
      </c>
      <c r="B94" s="8">
        <v>1262581041</v>
      </c>
      <c r="C94" s="9" t="s">
        <v>14</v>
      </c>
      <c r="D94" s="10" t="s">
        <v>293</v>
      </c>
      <c r="E94" s="10" t="s">
        <v>294</v>
      </c>
      <c r="F94" s="10" t="s">
        <v>295</v>
      </c>
      <c r="G94" s="10">
        <v>742315561806</v>
      </c>
      <c r="H94" s="10"/>
      <c r="I94" s="8" t="s">
        <v>138</v>
      </c>
      <c r="J94" s="8" t="s">
        <v>31</v>
      </c>
      <c r="K94" s="8" t="s">
        <v>139</v>
      </c>
      <c r="L94" s="8" t="s">
        <v>140</v>
      </c>
      <c r="M94" s="10" t="s">
        <v>178</v>
      </c>
      <c r="N94" s="11">
        <v>25</v>
      </c>
      <c r="O94" s="13">
        <v>295</v>
      </c>
      <c r="P94" s="21"/>
    </row>
    <row r="95" spans="1:16" ht="15">
      <c r="A95" s="8" t="s">
        <v>296</v>
      </c>
      <c r="B95" s="8">
        <v>1099632012</v>
      </c>
      <c r="C95" s="9" t="s">
        <v>174</v>
      </c>
      <c r="D95" s="10" t="s">
        <v>259</v>
      </c>
      <c r="E95" s="10" t="s">
        <v>182</v>
      </c>
      <c r="F95" s="10" t="s">
        <v>183</v>
      </c>
      <c r="G95" s="10">
        <v>742315539379</v>
      </c>
      <c r="H95" s="10" t="s">
        <v>109</v>
      </c>
      <c r="I95" s="8" t="s">
        <v>19</v>
      </c>
      <c r="J95" s="8" t="s">
        <v>20</v>
      </c>
      <c r="K95" s="8" t="s">
        <v>158</v>
      </c>
      <c r="L95" s="8" t="s">
        <v>159</v>
      </c>
      <c r="M95" s="10" t="s">
        <v>178</v>
      </c>
      <c r="N95" s="11">
        <v>23</v>
      </c>
      <c r="O95" s="13">
        <v>385</v>
      </c>
      <c r="P95" s="21"/>
    </row>
    <row r="96" spans="1:16" ht="15">
      <c r="A96" s="8" t="s">
        <v>297</v>
      </c>
      <c r="B96" s="8">
        <v>1248648138</v>
      </c>
      <c r="C96" s="9" t="s">
        <v>204</v>
      </c>
      <c r="D96" s="10" t="s">
        <v>298</v>
      </c>
      <c r="E96" s="10" t="s">
        <v>206</v>
      </c>
      <c r="F96" s="10" t="s">
        <v>207</v>
      </c>
      <c r="G96" s="10">
        <v>742315535241</v>
      </c>
      <c r="H96" s="10" t="s">
        <v>299</v>
      </c>
      <c r="I96" s="8" t="s">
        <v>19</v>
      </c>
      <c r="J96" s="8" t="s">
        <v>50</v>
      </c>
      <c r="K96" s="8" t="s">
        <v>300</v>
      </c>
      <c r="L96" s="8" t="s">
        <v>159</v>
      </c>
      <c r="M96" s="10" t="s">
        <v>23</v>
      </c>
      <c r="N96" s="11">
        <v>23</v>
      </c>
      <c r="O96" s="13">
        <v>545</v>
      </c>
      <c r="P96" s="21"/>
    </row>
    <row r="97" spans="1:16" ht="15">
      <c r="A97" s="8" t="s">
        <v>301</v>
      </c>
      <c r="B97" s="8">
        <v>1250591216</v>
      </c>
      <c r="C97" s="9" t="s">
        <v>302</v>
      </c>
      <c r="D97" s="10" t="s">
        <v>303</v>
      </c>
      <c r="E97" s="10" t="s">
        <v>304</v>
      </c>
      <c r="F97" s="10" t="s">
        <v>305</v>
      </c>
      <c r="G97" s="10">
        <v>742315537542</v>
      </c>
      <c r="H97" s="10" t="s">
        <v>43</v>
      </c>
      <c r="I97" s="8" t="s">
        <v>19</v>
      </c>
      <c r="J97" s="8" t="s">
        <v>20</v>
      </c>
      <c r="K97" s="8" t="s">
        <v>192</v>
      </c>
      <c r="L97" s="8" t="s">
        <v>67</v>
      </c>
      <c r="M97" s="10" t="s">
        <v>178</v>
      </c>
      <c r="N97" s="11">
        <v>23</v>
      </c>
      <c r="O97" s="13">
        <v>545</v>
      </c>
      <c r="P97" s="21"/>
    </row>
    <row r="98" spans="1:16" ht="15">
      <c r="A98" s="8" t="s">
        <v>306</v>
      </c>
      <c r="B98" s="8">
        <v>1251018150</v>
      </c>
      <c r="C98" s="9" t="s">
        <v>307</v>
      </c>
      <c r="D98" s="10" t="s">
        <v>228</v>
      </c>
      <c r="E98" s="10" t="s">
        <v>229</v>
      </c>
      <c r="F98" s="10" t="s">
        <v>230</v>
      </c>
      <c r="G98" s="10">
        <v>742315538969</v>
      </c>
      <c r="H98" s="10" t="s">
        <v>155</v>
      </c>
      <c r="I98" s="8" t="s">
        <v>30</v>
      </c>
      <c r="J98" s="8" t="s">
        <v>31</v>
      </c>
      <c r="K98" s="8" t="s">
        <v>59</v>
      </c>
      <c r="L98" s="8" t="s">
        <v>60</v>
      </c>
      <c r="M98" s="10" t="s">
        <v>178</v>
      </c>
      <c r="N98" s="11">
        <v>23</v>
      </c>
      <c r="O98" s="13">
        <v>295</v>
      </c>
      <c r="P98" s="21"/>
    </row>
    <row r="99" spans="1:16" ht="15">
      <c r="A99" s="8" t="s">
        <v>308</v>
      </c>
      <c r="B99" s="8">
        <v>1033001251</v>
      </c>
      <c r="C99" s="9" t="s">
        <v>93</v>
      </c>
      <c r="D99" s="10" t="s">
        <v>309</v>
      </c>
      <c r="E99" s="10" t="s">
        <v>95</v>
      </c>
      <c r="F99" s="10" t="s">
        <v>96</v>
      </c>
      <c r="G99" s="10">
        <v>742315407135</v>
      </c>
      <c r="H99" s="10" t="s">
        <v>43</v>
      </c>
      <c r="I99" s="8" t="s">
        <v>19</v>
      </c>
      <c r="J99" s="8" t="s">
        <v>20</v>
      </c>
      <c r="K99" s="8" t="s">
        <v>21</v>
      </c>
      <c r="L99" s="8" t="s">
        <v>22</v>
      </c>
      <c r="M99" s="10" t="s">
        <v>23</v>
      </c>
      <c r="N99" s="11">
        <v>22</v>
      </c>
      <c r="O99" s="13">
        <v>485</v>
      </c>
      <c r="P99" s="21"/>
    </row>
    <row r="100" spans="1:16" ht="15">
      <c r="A100" s="8" t="s">
        <v>310</v>
      </c>
      <c r="B100" s="8">
        <v>1034091041</v>
      </c>
      <c r="C100" s="9" t="s">
        <v>14</v>
      </c>
      <c r="D100" s="10" t="s">
        <v>228</v>
      </c>
      <c r="E100" s="10" t="s">
        <v>176</v>
      </c>
      <c r="F100" s="10" t="s">
        <v>177</v>
      </c>
      <c r="G100" s="10">
        <v>742315397023</v>
      </c>
      <c r="H100" s="10" t="s">
        <v>43</v>
      </c>
      <c r="I100" s="8" t="s">
        <v>30</v>
      </c>
      <c r="J100" s="8" t="s">
        <v>31</v>
      </c>
      <c r="K100" s="8" t="s">
        <v>59</v>
      </c>
      <c r="L100" s="8" t="s">
        <v>60</v>
      </c>
      <c r="M100" s="10" t="s">
        <v>178</v>
      </c>
      <c r="N100" s="11">
        <v>22</v>
      </c>
      <c r="O100" s="13">
        <v>245</v>
      </c>
      <c r="P100" s="21"/>
    </row>
    <row r="101" spans="1:16" ht="15">
      <c r="A101" s="8" t="s">
        <v>311</v>
      </c>
      <c r="B101" s="8">
        <v>1253421408</v>
      </c>
      <c r="C101" s="9" t="s">
        <v>74</v>
      </c>
      <c r="D101" s="10" t="s">
        <v>312</v>
      </c>
      <c r="E101" s="10" t="s">
        <v>289</v>
      </c>
      <c r="F101" s="10" t="s">
        <v>290</v>
      </c>
      <c r="G101" s="10">
        <v>742315551302</v>
      </c>
      <c r="H101" s="10" t="s">
        <v>313</v>
      </c>
      <c r="I101" s="8" t="s">
        <v>19</v>
      </c>
      <c r="J101" s="8" t="s">
        <v>20</v>
      </c>
      <c r="K101" s="8" t="s">
        <v>21</v>
      </c>
      <c r="L101" s="8" t="s">
        <v>22</v>
      </c>
      <c r="M101" s="10" t="s">
        <v>23</v>
      </c>
      <c r="N101" s="11">
        <v>21</v>
      </c>
      <c r="O101" s="13">
        <v>1045</v>
      </c>
      <c r="P101" s="21"/>
    </row>
    <row r="102" spans="1:16" ht="15">
      <c r="A102" s="8" t="s">
        <v>314</v>
      </c>
      <c r="B102" s="8">
        <v>1099721041</v>
      </c>
      <c r="C102" s="9" t="s">
        <v>14</v>
      </c>
      <c r="D102" s="10" t="s">
        <v>315</v>
      </c>
      <c r="E102" s="10" t="s">
        <v>182</v>
      </c>
      <c r="F102" s="10" t="s">
        <v>183</v>
      </c>
      <c r="G102" s="10">
        <v>742315439105</v>
      </c>
      <c r="H102" s="10" t="s">
        <v>109</v>
      </c>
      <c r="I102" s="8" t="s">
        <v>19</v>
      </c>
      <c r="J102" s="8" t="s">
        <v>50</v>
      </c>
      <c r="K102" s="8" t="s">
        <v>316</v>
      </c>
      <c r="L102" s="8" t="s">
        <v>67</v>
      </c>
      <c r="M102" s="10" t="s">
        <v>178</v>
      </c>
      <c r="N102" s="11">
        <v>21</v>
      </c>
      <c r="O102" s="13">
        <v>495</v>
      </c>
      <c r="P102" s="21"/>
    </row>
    <row r="103" spans="1:15" ht="15">
      <c r="A103" s="8"/>
      <c r="B103" s="8"/>
      <c r="C103" s="8"/>
      <c r="D103" s="16" t="s">
        <v>317</v>
      </c>
      <c r="E103" s="16"/>
      <c r="F103" s="16"/>
      <c r="G103" s="16"/>
      <c r="H103" s="16"/>
      <c r="I103" s="16"/>
      <c r="J103" s="16"/>
      <c r="K103" s="16"/>
      <c r="L103" s="17"/>
      <c r="M103" s="17"/>
      <c r="N103" s="18">
        <f>SUM(N9:N102)</f>
        <v>7976</v>
      </c>
      <c r="O103" s="19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2021-01-13T11:41:15Z</dcterms:created>
  <dcterms:modified xsi:type="dcterms:W3CDTF">2021-01-15T10:52:12Z</dcterms:modified>
  <cp:category/>
  <cp:version/>
  <cp:contentType/>
  <cp:contentStatus/>
  <cp:revision>1</cp:revision>
</cp:coreProperties>
</file>